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6"/>
  <workbookPr defaultThemeVersion="124226"/>
  <mc:AlternateContent xmlns:mc="http://schemas.openxmlformats.org/markup-compatibility/2006">
    <mc:Choice Requires="x15">
      <x15ac:absPath xmlns:x15ac="http://schemas.microsoft.com/office/spreadsheetml/2010/11/ac" url="\\lg24-file01\土木課\庶務係\23_入札参加資格審査申請一覧\令和7年度入札参加資格申請【追加受付】\R7・8コンサルタント HP掲載データ\"/>
    </mc:Choice>
  </mc:AlternateContent>
  <xr:revisionPtr revIDLastSave="0" documentId="13_ncr:1_{33911AFA-4BFD-4094-81BF-7E10339E11DD}" xr6:coauthVersionLast="36" xr6:coauthVersionMax="36" xr10:uidLastSave="{00000000-0000-0000-0000-000000000000}"/>
  <workbookProtection workbookAlgorithmName="SHA-512" workbookHashValue="/S6N/jABIxUF/Xm1bWFUX5LbuyWh1zj9yA1+Ny2nvRGSujeweHXoR99LnOX5Ig4iPOLLVwmKVeaWsNBfOnEEbg==" workbookSaltValue="RSgsLfYdb8pNA6YX4H9+kQ==" workbookSpinCount="100000" lockStructure="1"/>
  <bookViews>
    <workbookView xWindow="240" yWindow="50" windowWidth="13860" windowHeight="8100" activeTab="5" xr2:uid="{00000000-000D-0000-FFFF-FFFF00000000}"/>
  </bookViews>
  <sheets>
    <sheet name="入力シート" sheetId="1" r:id="rId1"/>
    <sheet name="入力シート（記入例）" sheetId="12" r:id="rId2"/>
    <sheet name="様式１" sheetId="2" r:id="rId3"/>
    <sheet name="様式２" sheetId="3" r:id="rId4"/>
    <sheet name="様式３" sheetId="4" r:id="rId5"/>
    <sheet name="コンサルタント" sheetId="10" r:id="rId6"/>
  </sheets>
  <definedNames>
    <definedName name="_xlnm._FilterDatabase" localSheetId="5" hidden="1">コンサルタント!$A$2:$AS$3</definedName>
    <definedName name="_xlnm.Print_Area" localSheetId="5">コンサルタント!$A$1:$AS$4</definedName>
    <definedName name="_xlnm.Print_Area" localSheetId="0">入力シート!$A$1:$X$46</definedName>
    <definedName name="_xlnm.Print_Area" localSheetId="1">'入力シート（記入例）'!$A$1:$X$46</definedName>
    <definedName name="_xlnm.Print_Area" localSheetId="2">様式１!$A$1:$CD$39</definedName>
    <definedName name="_xlnm.Print_Area" localSheetId="3">様式２!$A$1:$CH$39</definedName>
    <definedName name="_xlnm.Print_Area" localSheetId="4">様式３!$A$1:$M$44</definedName>
  </definedNames>
  <calcPr calcId="191029"/>
</workbook>
</file>

<file path=xl/calcChain.xml><?xml version="1.0" encoding="utf-8"?>
<calcChain xmlns="http://schemas.openxmlformats.org/spreadsheetml/2006/main">
  <c r="N4" i="10" l="1"/>
  <c r="K4" i="10"/>
  <c r="L43" i="4"/>
  <c r="L40" i="4"/>
  <c r="L38" i="4"/>
  <c r="A4" i="10" l="1"/>
  <c r="AS4" i="10"/>
  <c r="L31" i="4"/>
  <c r="L32" i="4"/>
  <c r="AR4" i="10"/>
  <c r="AQ4" i="10"/>
  <c r="AP4" i="10"/>
  <c r="AO4" i="10"/>
  <c r="AN4" i="10"/>
  <c r="AM4" i="10"/>
  <c r="AL4" i="10"/>
  <c r="AK4" i="10"/>
  <c r="AJ4" i="10"/>
  <c r="AI4" i="10"/>
  <c r="AH4" i="10"/>
  <c r="AG4" i="10"/>
  <c r="AF4" i="10"/>
  <c r="AE4" i="10"/>
  <c r="AD4" i="10"/>
  <c r="AC4" i="10"/>
  <c r="AB4" i="10"/>
  <c r="AA4" i="10"/>
  <c r="Z4" i="10"/>
  <c r="Y4" i="10"/>
  <c r="X4" i="10"/>
  <c r="W4" i="10"/>
  <c r="V4" i="10"/>
  <c r="U4" i="10"/>
  <c r="M4" i="10"/>
  <c r="L4" i="10"/>
  <c r="J4" i="10"/>
  <c r="I4" i="10"/>
  <c r="H4" i="10"/>
  <c r="G4" i="10"/>
  <c r="F4" i="10"/>
  <c r="E4" i="10"/>
  <c r="D4" i="10"/>
  <c r="C4" i="10"/>
  <c r="L30" i="4"/>
  <c r="L29" i="4"/>
  <c r="G32" i="4"/>
  <c r="G31" i="4"/>
  <c r="G30" i="4"/>
  <c r="G29" i="4"/>
  <c r="G26" i="4"/>
  <c r="G25" i="4"/>
  <c r="G24" i="4"/>
  <c r="G23" i="4"/>
  <c r="G22" i="4"/>
  <c r="G21" i="4"/>
  <c r="G20" i="4"/>
  <c r="G19" i="4"/>
  <c r="G18" i="4"/>
  <c r="G17" i="4"/>
  <c r="G16" i="4"/>
  <c r="G15" i="4"/>
  <c r="G14" i="4"/>
  <c r="G13" i="4"/>
  <c r="G12" i="4"/>
  <c r="E36" i="4"/>
  <c r="E35" i="4"/>
  <c r="E34" i="4"/>
  <c r="E33" i="4"/>
  <c r="E32" i="4"/>
  <c r="E31" i="4"/>
  <c r="E30" i="4"/>
  <c r="E29" i="4"/>
  <c r="E28" i="4"/>
  <c r="E27" i="4"/>
  <c r="E26" i="4"/>
  <c r="E25" i="4"/>
  <c r="E24" i="4"/>
  <c r="E23" i="4"/>
  <c r="E22" i="4"/>
  <c r="E21" i="4"/>
  <c r="E19" i="4"/>
  <c r="E20" i="4"/>
  <c r="E18" i="4"/>
  <c r="E17" i="4"/>
  <c r="E16" i="4"/>
  <c r="E15" i="4"/>
  <c r="E14" i="4"/>
  <c r="E13" i="4"/>
  <c r="E12" i="4"/>
  <c r="E11" i="4"/>
  <c r="E10" i="4"/>
  <c r="E9" i="4"/>
  <c r="B34" i="4"/>
  <c r="T4" i="10" s="1"/>
  <c r="B29" i="4"/>
  <c r="S4" i="10" s="1"/>
  <c r="B28" i="4"/>
  <c r="R4" i="10" s="1"/>
  <c r="B17" i="4"/>
  <c r="Q4" i="10" s="1"/>
  <c r="B12" i="4"/>
  <c r="P4" i="10" s="1"/>
  <c r="B9" i="4"/>
  <c r="O4" i="10" s="1"/>
  <c r="L28" i="4"/>
  <c r="L27" i="4"/>
  <c r="L26" i="4"/>
  <c r="L25" i="4"/>
  <c r="L24" i="4"/>
  <c r="L23" i="4"/>
  <c r="L22" i="4"/>
  <c r="L21" i="4"/>
  <c r="L20" i="4"/>
  <c r="L19" i="4"/>
  <c r="L18" i="4"/>
  <c r="L17" i="4"/>
  <c r="L16" i="4"/>
  <c r="L15" i="4"/>
  <c r="L14" i="4"/>
  <c r="L13" i="4"/>
  <c r="L12" i="4"/>
  <c r="L11" i="4"/>
  <c r="L10" i="4"/>
  <c r="L9" i="4"/>
  <c r="K7" i="3"/>
  <c r="BO38" i="2"/>
  <c r="AN38" i="2"/>
  <c r="M38" i="2"/>
  <c r="H36" i="3"/>
  <c r="BO34" i="3"/>
  <c r="AT34" i="3"/>
  <c r="Y34" i="3"/>
  <c r="H34" i="3"/>
  <c r="BC32" i="3"/>
  <c r="AD32" i="3"/>
  <c r="M32" i="3"/>
  <c r="O29" i="3"/>
  <c r="L27" i="3"/>
  <c r="M34" i="4" l="1"/>
  <c r="K36" i="4"/>
  <c r="K34" i="4"/>
  <c r="B4" i="4"/>
  <c r="H19" i="3"/>
  <c r="BO17" i="3"/>
  <c r="AT17" i="3"/>
  <c r="Y17" i="3"/>
  <c r="H17" i="3"/>
  <c r="BB15" i="3"/>
  <c r="AD15" i="3"/>
  <c r="M15" i="3"/>
  <c r="K12" i="3"/>
  <c r="G10" i="3"/>
  <c r="BH23" i="2"/>
  <c r="BH21" i="2"/>
  <c r="BH18" i="2"/>
  <c r="BH19" i="2"/>
  <c r="BH17" i="2"/>
  <c r="BH14" i="2"/>
  <c r="BH15" i="2"/>
  <c r="BH1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shinobu_h</author>
  </authors>
  <commentList>
    <comment ref="D11" authorId="0" shapeId="0" xr:uid="{00000000-0006-0000-0000-000001000000}">
      <text>
        <r>
          <rPr>
            <sz val="9"/>
            <color indexed="81"/>
            <rFont val="ＭＳ Ｐゴシック"/>
            <family val="3"/>
            <charset val="128"/>
          </rPr>
          <t>県内事業者は市町村名から入力。
県外事業者は、都道府県から入力。</t>
        </r>
      </text>
    </comment>
    <comment ref="D13" authorId="0" shapeId="0" xr:uid="{00000000-0006-0000-0000-000002000000}">
      <text>
        <r>
          <rPr>
            <sz val="9"/>
            <color indexed="81"/>
            <rFont val="ＭＳ Ｐゴシック"/>
            <family val="3"/>
            <charset val="128"/>
          </rPr>
          <t xml:space="preserve">カタカナで商号入力
</t>
        </r>
        <r>
          <rPr>
            <sz val="9"/>
            <color indexed="10"/>
            <rFont val="ＭＳ Ｐゴシック"/>
            <family val="3"/>
            <charset val="128"/>
          </rPr>
          <t>注）法人形態は削除すること！</t>
        </r>
      </text>
    </comment>
    <comment ref="D14" authorId="0" shapeId="0" xr:uid="{00000000-0006-0000-0000-000003000000}">
      <text>
        <r>
          <rPr>
            <sz val="9"/>
            <color indexed="81"/>
            <rFont val="ＭＳ Ｐゴシック"/>
            <family val="3"/>
            <charset val="128"/>
          </rPr>
          <t>代表取締役など</t>
        </r>
      </text>
    </comment>
    <comment ref="D16" authorId="0" shapeId="0" xr:uid="{00000000-0006-0000-0000-000004000000}">
      <text>
        <r>
          <rPr>
            <sz val="9"/>
            <color indexed="81"/>
            <rFont val="ＭＳ Ｐゴシック"/>
            <family val="3"/>
            <charset val="128"/>
          </rPr>
          <t>カタカナで入力</t>
        </r>
      </text>
    </comment>
    <comment ref="D17" authorId="0" shapeId="0" xr:uid="{00000000-0006-0000-0000-000005000000}">
      <text>
        <r>
          <rPr>
            <sz val="9"/>
            <color indexed="81"/>
            <rFont val="ＭＳ Ｐゴシック"/>
            <family val="3"/>
            <charset val="128"/>
          </rPr>
          <t xml:space="preserve">半角で下記のようにハイフンを入れて入力をお願いします。
例：098-945-4415
</t>
        </r>
      </text>
    </comment>
    <comment ref="D18" authorId="0" shapeId="0" xr:uid="{00000000-0006-0000-0000-000006000000}">
      <text>
        <r>
          <rPr>
            <sz val="9"/>
            <color indexed="81"/>
            <rFont val="ＭＳ Ｐゴシック"/>
            <family val="3"/>
            <charset val="128"/>
          </rPr>
          <t>上記電話番号と同じ入力方法</t>
        </r>
      </text>
    </comment>
    <comment ref="D20" authorId="0" shapeId="0" xr:uid="{00000000-0006-0000-0000-000007000000}">
      <text>
        <r>
          <rPr>
            <sz val="9"/>
            <color indexed="81"/>
            <rFont val="ＭＳ Ｐゴシック"/>
            <family val="3"/>
            <charset val="128"/>
          </rPr>
          <t>上記電話番号と同じ入力方法</t>
        </r>
      </text>
    </comment>
    <comment ref="D21" authorId="0" shapeId="0" xr:uid="{00000000-0006-0000-0000-000008000000}">
      <text>
        <r>
          <rPr>
            <sz val="9"/>
            <color indexed="81"/>
            <rFont val="ＭＳ Ｐゴシック"/>
            <family val="3"/>
            <charset val="128"/>
          </rPr>
          <t>数値のみを入力</t>
        </r>
      </text>
    </comment>
    <comment ref="D22" authorId="0" shapeId="0" xr:uid="{00000000-0006-0000-0000-000009000000}">
      <text>
        <r>
          <rPr>
            <sz val="9"/>
            <color indexed="81"/>
            <rFont val="ＭＳ Ｐゴシック"/>
            <family val="3"/>
            <charset val="128"/>
          </rPr>
          <t>数値のみを入力</t>
        </r>
      </text>
    </comment>
    <comment ref="D23" authorId="0" shapeId="0" xr:uid="{00000000-0006-0000-0000-00000A000000}">
      <text>
        <r>
          <rPr>
            <sz val="9"/>
            <color indexed="81"/>
            <rFont val="ＭＳ Ｐゴシック"/>
            <family val="3"/>
            <charset val="128"/>
          </rPr>
          <t>数値のみを入力</t>
        </r>
      </text>
    </comment>
    <comment ref="D24" authorId="0" shapeId="0" xr:uid="{00000000-0006-0000-0000-00000B000000}">
      <text>
        <r>
          <rPr>
            <sz val="9"/>
            <color indexed="81"/>
            <rFont val="ＭＳ Ｐゴシック"/>
            <family val="3"/>
            <charset val="128"/>
          </rPr>
          <t>数値のみを入力</t>
        </r>
      </text>
    </comment>
    <comment ref="D26" authorId="0" shapeId="0" xr:uid="{00000000-0006-0000-0000-00000C000000}">
      <text>
        <r>
          <rPr>
            <sz val="9"/>
            <color indexed="81"/>
            <rFont val="ＭＳ Ｐゴシック"/>
            <family val="3"/>
            <charset val="128"/>
          </rPr>
          <t>本社が西原町の場合</t>
        </r>
        <r>
          <rPr>
            <b/>
            <sz val="9"/>
            <color indexed="81"/>
            <rFont val="ＭＳ Ｐゴシック"/>
            <family val="3"/>
            <charset val="128"/>
          </rPr>
          <t>１</t>
        </r>
        <r>
          <rPr>
            <sz val="9"/>
            <color indexed="81"/>
            <rFont val="ＭＳ Ｐゴシック"/>
            <family val="3"/>
            <charset val="128"/>
          </rPr>
          <t>を入力
支店・営業所が西原町で本社は県内の場合</t>
        </r>
        <r>
          <rPr>
            <b/>
            <sz val="9"/>
            <color indexed="81"/>
            <rFont val="ＭＳ Ｐゴシック"/>
            <family val="3"/>
            <charset val="128"/>
          </rPr>
          <t>２</t>
        </r>
        <r>
          <rPr>
            <sz val="9"/>
            <color indexed="81"/>
            <rFont val="ＭＳ Ｐゴシック"/>
            <family val="3"/>
            <charset val="128"/>
          </rPr>
          <t>を入力
支店・営業所が西原町で本社は県外の場合</t>
        </r>
        <r>
          <rPr>
            <b/>
            <sz val="9"/>
            <color indexed="81"/>
            <rFont val="ＭＳ Ｐゴシック"/>
            <family val="3"/>
            <charset val="128"/>
          </rPr>
          <t>３</t>
        </r>
        <r>
          <rPr>
            <sz val="9"/>
            <color indexed="81"/>
            <rFont val="ＭＳ Ｐゴシック"/>
            <family val="3"/>
            <charset val="128"/>
          </rPr>
          <t>を入力
その他の場合</t>
        </r>
        <r>
          <rPr>
            <b/>
            <sz val="9"/>
            <color indexed="81"/>
            <rFont val="ＭＳ Ｐゴシック"/>
            <family val="3"/>
            <charset val="128"/>
          </rPr>
          <t>４</t>
        </r>
        <r>
          <rPr>
            <sz val="9"/>
            <color indexed="81"/>
            <rFont val="ＭＳ Ｐゴシック"/>
            <family val="3"/>
            <charset val="128"/>
          </rPr>
          <t>を入力</t>
        </r>
      </text>
    </comment>
    <comment ref="D27" authorId="0" shapeId="0" xr:uid="{00000000-0006-0000-0000-00000D000000}">
      <text>
        <r>
          <rPr>
            <sz val="9"/>
            <color indexed="81"/>
            <rFont val="ＭＳ Ｐゴシック"/>
            <family val="3"/>
            <charset val="128"/>
          </rPr>
          <t>代表者が西原町在住の場合○を入力
代表者が西原町以外に在住の場合は空欄</t>
        </r>
      </text>
    </comment>
    <comment ref="D28" authorId="0" shapeId="0" xr:uid="{00000000-0006-0000-0000-00000E000000}">
      <text>
        <r>
          <rPr>
            <sz val="9"/>
            <color indexed="81"/>
            <rFont val="ＭＳ Ｐゴシック"/>
            <family val="3"/>
            <charset val="128"/>
          </rPr>
          <t>数値のみを入力</t>
        </r>
      </text>
    </comment>
    <comment ref="D29" authorId="0" shapeId="0" xr:uid="{00000000-0006-0000-0000-00000F000000}">
      <text>
        <r>
          <rPr>
            <sz val="9"/>
            <color indexed="81"/>
            <rFont val="ＭＳ Ｐゴシック"/>
            <family val="3"/>
            <charset val="128"/>
          </rPr>
          <t>ボランティア活動への参加がある場合は○を入力
ボランティア活動への参加が無い場合は空欄</t>
        </r>
      </text>
    </comment>
    <comment ref="D33" authorId="0" shapeId="0" xr:uid="{00000000-0006-0000-0000-000010000000}">
      <text>
        <r>
          <rPr>
            <sz val="9"/>
            <color indexed="81"/>
            <rFont val="ＭＳ Ｐゴシック"/>
            <family val="3"/>
            <charset val="128"/>
          </rPr>
          <t xml:space="preserve">カタカナで商号入力
</t>
        </r>
        <r>
          <rPr>
            <sz val="9"/>
            <color indexed="10"/>
            <rFont val="ＭＳ Ｐゴシック"/>
            <family val="3"/>
            <charset val="128"/>
          </rPr>
          <t>注）法人形態は削除すること！</t>
        </r>
      </text>
    </comment>
    <comment ref="D34" authorId="0" shapeId="0" xr:uid="{00000000-0006-0000-0000-000011000000}">
      <text>
        <r>
          <rPr>
            <sz val="9"/>
            <color indexed="81"/>
            <rFont val="ＭＳ Ｐゴシック"/>
            <family val="3"/>
            <charset val="128"/>
          </rPr>
          <t>代表取締役など</t>
        </r>
      </text>
    </comment>
    <comment ref="D36" authorId="0" shapeId="0" xr:uid="{00000000-0006-0000-0000-000012000000}">
      <text>
        <r>
          <rPr>
            <sz val="9"/>
            <color indexed="81"/>
            <rFont val="ＭＳ Ｐゴシック"/>
            <family val="3"/>
            <charset val="128"/>
          </rPr>
          <t>カタカナで入力</t>
        </r>
      </text>
    </comment>
    <comment ref="D37" authorId="0" shapeId="0" xr:uid="{00000000-0006-0000-0000-000013000000}">
      <text>
        <r>
          <rPr>
            <sz val="9"/>
            <color indexed="81"/>
            <rFont val="ＭＳ Ｐゴシック"/>
            <family val="3"/>
            <charset val="128"/>
          </rPr>
          <t xml:space="preserve">半角で下記のようにハイフンを入れて入力をお願いします。
例：098-945-4415
</t>
        </r>
      </text>
    </comment>
    <comment ref="D38" authorId="0" shapeId="0" xr:uid="{00000000-0006-0000-0000-000014000000}">
      <text>
        <r>
          <rPr>
            <sz val="9"/>
            <color indexed="81"/>
            <rFont val="ＭＳ Ｐゴシック"/>
            <family val="3"/>
            <charset val="128"/>
          </rPr>
          <t>上記電話番号と同じ入力方法</t>
        </r>
      </text>
    </comment>
    <comment ref="D40" authorId="0" shapeId="0" xr:uid="{00000000-0006-0000-0000-000015000000}">
      <text>
        <r>
          <rPr>
            <sz val="9"/>
            <color indexed="81"/>
            <rFont val="ＭＳ Ｐゴシック"/>
            <family val="3"/>
            <charset val="128"/>
          </rPr>
          <t>上記電話番号と同じ入力方法</t>
        </r>
      </text>
    </comment>
    <comment ref="D42" authorId="0" shapeId="0" xr:uid="{00000000-0006-0000-0000-000016000000}">
      <text>
        <r>
          <rPr>
            <sz val="9"/>
            <color indexed="81"/>
            <rFont val="ＭＳ Ｐゴシック"/>
            <family val="3"/>
            <charset val="128"/>
          </rPr>
          <t>数値のみを入力</t>
        </r>
      </text>
    </comment>
    <comment ref="D46" authorId="0" shapeId="0" xr:uid="{00000000-0006-0000-0000-000017000000}">
      <text>
        <r>
          <rPr>
            <sz val="9"/>
            <color indexed="81"/>
            <rFont val="ＭＳ Ｐゴシック"/>
            <family val="3"/>
            <charset val="128"/>
          </rPr>
          <t xml:space="preserve">半角で下記のようにハイフンを入れて入力をお願いします。
例：098-945-4415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shinobu_h</author>
  </authors>
  <commentList>
    <comment ref="D11" authorId="0" shapeId="0" xr:uid="{00000000-0006-0000-0100-000001000000}">
      <text>
        <r>
          <rPr>
            <sz val="9"/>
            <color indexed="81"/>
            <rFont val="ＭＳ Ｐゴシック"/>
            <family val="3"/>
            <charset val="128"/>
          </rPr>
          <t>県内事業者は市町村名から入力。
県外事業者は、都道府県から入力。</t>
        </r>
      </text>
    </comment>
    <comment ref="D14" authorId="0" shapeId="0" xr:uid="{00000000-0006-0000-0100-000002000000}">
      <text>
        <r>
          <rPr>
            <sz val="9"/>
            <color indexed="81"/>
            <rFont val="ＭＳ Ｐゴシック"/>
            <family val="3"/>
            <charset val="128"/>
          </rPr>
          <t>代表取締役など</t>
        </r>
      </text>
    </comment>
    <comment ref="D16" authorId="0" shapeId="0" xr:uid="{00000000-0006-0000-0100-000003000000}">
      <text>
        <r>
          <rPr>
            <sz val="9"/>
            <color indexed="81"/>
            <rFont val="ＭＳ Ｐゴシック"/>
            <family val="3"/>
            <charset val="128"/>
          </rPr>
          <t>カタカナで入力</t>
        </r>
      </text>
    </comment>
    <comment ref="D17" authorId="0" shapeId="0" xr:uid="{00000000-0006-0000-0100-000004000000}">
      <text>
        <r>
          <rPr>
            <sz val="9"/>
            <color indexed="81"/>
            <rFont val="ＭＳ Ｐゴシック"/>
            <family val="3"/>
            <charset val="128"/>
          </rPr>
          <t xml:space="preserve">半角で下記のようにハイフンを入れて入力をお願いします。
例：098-945-4415
</t>
        </r>
      </text>
    </comment>
    <comment ref="D18" authorId="0" shapeId="0" xr:uid="{00000000-0006-0000-0100-000005000000}">
      <text>
        <r>
          <rPr>
            <sz val="9"/>
            <color indexed="81"/>
            <rFont val="ＭＳ Ｐゴシック"/>
            <family val="3"/>
            <charset val="128"/>
          </rPr>
          <t>上記電話番号と同じ入力方法</t>
        </r>
      </text>
    </comment>
    <comment ref="D20" authorId="0" shapeId="0" xr:uid="{00000000-0006-0000-0100-000006000000}">
      <text>
        <r>
          <rPr>
            <sz val="9"/>
            <color indexed="81"/>
            <rFont val="ＭＳ Ｐゴシック"/>
            <family val="3"/>
            <charset val="128"/>
          </rPr>
          <t>上記電話番号と同じ入力方法</t>
        </r>
      </text>
    </comment>
    <comment ref="D21" authorId="0" shapeId="0" xr:uid="{00000000-0006-0000-0100-000007000000}">
      <text>
        <r>
          <rPr>
            <sz val="9"/>
            <color indexed="81"/>
            <rFont val="ＭＳ Ｐゴシック"/>
            <family val="3"/>
            <charset val="128"/>
          </rPr>
          <t>数値のみを入力</t>
        </r>
      </text>
    </comment>
    <comment ref="D22" authorId="0" shapeId="0" xr:uid="{00000000-0006-0000-0100-000008000000}">
      <text>
        <r>
          <rPr>
            <sz val="9"/>
            <color indexed="81"/>
            <rFont val="ＭＳ Ｐゴシック"/>
            <family val="3"/>
            <charset val="128"/>
          </rPr>
          <t>数値のみを入力</t>
        </r>
      </text>
    </comment>
    <comment ref="D23" authorId="0" shapeId="0" xr:uid="{00000000-0006-0000-0100-000009000000}">
      <text>
        <r>
          <rPr>
            <sz val="9"/>
            <color indexed="81"/>
            <rFont val="ＭＳ Ｐゴシック"/>
            <family val="3"/>
            <charset val="128"/>
          </rPr>
          <t>数値のみを入力</t>
        </r>
      </text>
    </comment>
    <comment ref="D24" authorId="0" shapeId="0" xr:uid="{00000000-0006-0000-0100-00000A000000}">
      <text>
        <r>
          <rPr>
            <sz val="9"/>
            <color indexed="81"/>
            <rFont val="ＭＳ Ｐゴシック"/>
            <family val="3"/>
            <charset val="128"/>
          </rPr>
          <t>数値のみを入力</t>
        </r>
      </text>
    </comment>
    <comment ref="D26" authorId="0" shapeId="0" xr:uid="{00000000-0006-0000-0100-00000B000000}">
      <text>
        <r>
          <rPr>
            <sz val="9"/>
            <color indexed="81"/>
            <rFont val="ＭＳ Ｐゴシック"/>
            <family val="3"/>
            <charset val="128"/>
          </rPr>
          <t>本社が西原町の場合</t>
        </r>
        <r>
          <rPr>
            <b/>
            <sz val="9"/>
            <color indexed="81"/>
            <rFont val="ＭＳ Ｐゴシック"/>
            <family val="3"/>
            <charset val="128"/>
          </rPr>
          <t>１</t>
        </r>
        <r>
          <rPr>
            <sz val="9"/>
            <color indexed="81"/>
            <rFont val="ＭＳ Ｐゴシック"/>
            <family val="3"/>
            <charset val="128"/>
          </rPr>
          <t>を入力
支店・営業所が西原町で本社は県内の場合</t>
        </r>
        <r>
          <rPr>
            <b/>
            <sz val="9"/>
            <color indexed="81"/>
            <rFont val="ＭＳ Ｐゴシック"/>
            <family val="3"/>
            <charset val="128"/>
          </rPr>
          <t>２</t>
        </r>
        <r>
          <rPr>
            <sz val="9"/>
            <color indexed="81"/>
            <rFont val="ＭＳ Ｐゴシック"/>
            <family val="3"/>
            <charset val="128"/>
          </rPr>
          <t>を入力
支店・営業所が西原町で本社は県外の場合</t>
        </r>
        <r>
          <rPr>
            <b/>
            <sz val="9"/>
            <color indexed="81"/>
            <rFont val="ＭＳ Ｐゴシック"/>
            <family val="3"/>
            <charset val="128"/>
          </rPr>
          <t>３</t>
        </r>
        <r>
          <rPr>
            <sz val="9"/>
            <color indexed="81"/>
            <rFont val="ＭＳ Ｐゴシック"/>
            <family val="3"/>
            <charset val="128"/>
          </rPr>
          <t>を入力
その他の場合</t>
        </r>
        <r>
          <rPr>
            <b/>
            <sz val="9"/>
            <color indexed="81"/>
            <rFont val="ＭＳ Ｐゴシック"/>
            <family val="3"/>
            <charset val="128"/>
          </rPr>
          <t>４</t>
        </r>
        <r>
          <rPr>
            <sz val="9"/>
            <color indexed="81"/>
            <rFont val="ＭＳ Ｐゴシック"/>
            <family val="3"/>
            <charset val="128"/>
          </rPr>
          <t>を入力</t>
        </r>
      </text>
    </comment>
    <comment ref="D27" authorId="0" shapeId="0" xr:uid="{00000000-0006-0000-0100-00000C000000}">
      <text>
        <r>
          <rPr>
            <sz val="9"/>
            <color indexed="81"/>
            <rFont val="ＭＳ Ｐゴシック"/>
            <family val="3"/>
            <charset val="128"/>
          </rPr>
          <t>代表者が西原町在住の場合○を入力
代表者が西原町以外に在住の場合は空欄</t>
        </r>
      </text>
    </comment>
    <comment ref="D28" authorId="0" shapeId="0" xr:uid="{00000000-0006-0000-0100-00000D000000}">
      <text>
        <r>
          <rPr>
            <sz val="9"/>
            <color indexed="81"/>
            <rFont val="ＭＳ Ｐゴシック"/>
            <family val="3"/>
            <charset val="128"/>
          </rPr>
          <t>数値のみを入力</t>
        </r>
      </text>
    </comment>
    <comment ref="D29" authorId="0" shapeId="0" xr:uid="{00000000-0006-0000-0100-00000E000000}">
      <text>
        <r>
          <rPr>
            <sz val="9"/>
            <color indexed="81"/>
            <rFont val="ＭＳ Ｐゴシック"/>
            <family val="3"/>
            <charset val="128"/>
          </rPr>
          <t>ボランティア活動への参加がある場合は○を入力
ボランティア活動への参加が無い場合は空欄</t>
        </r>
      </text>
    </comment>
    <comment ref="D33" authorId="0" shapeId="0" xr:uid="{00000000-0006-0000-0100-00000F000000}">
      <text>
        <r>
          <rPr>
            <sz val="9"/>
            <color indexed="81"/>
            <rFont val="ＭＳ Ｐゴシック"/>
            <family val="3"/>
            <charset val="128"/>
          </rPr>
          <t xml:space="preserve">カタカナで商号入力
</t>
        </r>
        <r>
          <rPr>
            <sz val="9"/>
            <color indexed="10"/>
            <rFont val="ＭＳ Ｐゴシック"/>
            <family val="3"/>
            <charset val="128"/>
          </rPr>
          <t>注）法人形態は削除すること！</t>
        </r>
      </text>
    </comment>
    <comment ref="D34" authorId="0" shapeId="0" xr:uid="{00000000-0006-0000-0100-000010000000}">
      <text>
        <r>
          <rPr>
            <sz val="9"/>
            <color indexed="81"/>
            <rFont val="ＭＳ Ｐゴシック"/>
            <family val="3"/>
            <charset val="128"/>
          </rPr>
          <t>代表取締役など</t>
        </r>
      </text>
    </comment>
    <comment ref="D36" authorId="0" shapeId="0" xr:uid="{00000000-0006-0000-0100-000011000000}">
      <text>
        <r>
          <rPr>
            <sz val="9"/>
            <color indexed="81"/>
            <rFont val="ＭＳ Ｐゴシック"/>
            <family val="3"/>
            <charset val="128"/>
          </rPr>
          <t>カタカナで入力</t>
        </r>
      </text>
    </comment>
    <comment ref="D37" authorId="0" shapeId="0" xr:uid="{00000000-0006-0000-0100-000012000000}">
      <text>
        <r>
          <rPr>
            <sz val="9"/>
            <color indexed="81"/>
            <rFont val="ＭＳ Ｐゴシック"/>
            <family val="3"/>
            <charset val="128"/>
          </rPr>
          <t xml:space="preserve">半角で下記のようにハイフンを入れて入力をお願いします。
例：098-945-4415
</t>
        </r>
      </text>
    </comment>
    <comment ref="D38" authorId="0" shapeId="0" xr:uid="{00000000-0006-0000-0100-000013000000}">
      <text>
        <r>
          <rPr>
            <sz val="9"/>
            <color indexed="81"/>
            <rFont val="ＭＳ Ｐゴシック"/>
            <family val="3"/>
            <charset val="128"/>
          </rPr>
          <t>上記電話番号と同じ入力方法</t>
        </r>
      </text>
    </comment>
    <comment ref="D40" authorId="0" shapeId="0" xr:uid="{00000000-0006-0000-0100-000014000000}">
      <text>
        <r>
          <rPr>
            <sz val="9"/>
            <color indexed="81"/>
            <rFont val="ＭＳ Ｐゴシック"/>
            <family val="3"/>
            <charset val="128"/>
          </rPr>
          <t>上記電話番号と同じ入力方法</t>
        </r>
      </text>
    </comment>
    <comment ref="D42" authorId="0" shapeId="0" xr:uid="{00000000-0006-0000-0100-000015000000}">
      <text>
        <r>
          <rPr>
            <sz val="9"/>
            <color indexed="81"/>
            <rFont val="ＭＳ Ｐゴシック"/>
            <family val="3"/>
            <charset val="128"/>
          </rPr>
          <t>数値のみを入力</t>
        </r>
      </text>
    </comment>
    <comment ref="D46" authorId="0" shapeId="0" xr:uid="{00000000-0006-0000-0100-000016000000}">
      <text>
        <r>
          <rPr>
            <sz val="9"/>
            <color indexed="81"/>
            <rFont val="ＭＳ Ｐゴシック"/>
            <family val="3"/>
            <charset val="128"/>
          </rPr>
          <t xml:space="preserve">半角で下記のようにハイフンを入れて入力をお願いします。
例：098-945-4415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masaru_a</author>
  </authors>
  <commentList>
    <comment ref="C2" authorId="0" shapeId="0" xr:uid="{00000000-0006-0000-0500-000001000000}">
      <text>
        <r>
          <rPr>
            <sz val="9"/>
            <color indexed="81"/>
            <rFont val="ＭＳ Ｐゴシック"/>
            <family val="3"/>
            <charset val="128"/>
          </rPr>
          <t xml:space="preserve">１：本社が西原町
２：支店・営業所が西原町で本社は県内
３：支店・営業所が西原町で本社は県外
４：その他
</t>
        </r>
      </text>
    </comment>
  </commentList>
</comments>
</file>

<file path=xl/sharedStrings.xml><?xml version="1.0" encoding="utf-8"?>
<sst xmlns="http://schemas.openxmlformats.org/spreadsheetml/2006/main" count="532" uniqueCount="270">
  <si>
    <t>様式１号</t>
    <rPh sb="0" eb="2">
      <t>ヨウシキ</t>
    </rPh>
    <rPh sb="3" eb="4">
      <t>ゴウ</t>
    </rPh>
    <phoneticPr fontId="2"/>
  </si>
  <si>
    <t>西原町長　　殿</t>
    <rPh sb="0" eb="2">
      <t>ニシハラ</t>
    </rPh>
    <rPh sb="2" eb="4">
      <t>チョウチョウ</t>
    </rPh>
    <rPh sb="6" eb="7">
      <t>ドノ</t>
    </rPh>
    <phoneticPr fontId="2"/>
  </si>
  <si>
    <t>所在地</t>
    <rPh sb="0" eb="3">
      <t>ショザイチ</t>
    </rPh>
    <phoneticPr fontId="2"/>
  </si>
  <si>
    <t>商号名称</t>
    <rPh sb="0" eb="2">
      <t>ショウゴウ</t>
    </rPh>
    <rPh sb="2" eb="4">
      <t>メイショウ</t>
    </rPh>
    <phoneticPr fontId="2"/>
  </si>
  <si>
    <t>代表者名</t>
    <rPh sb="0" eb="3">
      <t>ダイヒョウシャ</t>
    </rPh>
    <rPh sb="3" eb="4">
      <t>メイ</t>
    </rPh>
    <phoneticPr fontId="2"/>
  </si>
  <si>
    <t>電話番号</t>
    <rPh sb="0" eb="2">
      <t>デンワ</t>
    </rPh>
    <rPh sb="2" eb="4">
      <t>バンゴウ</t>
    </rPh>
    <phoneticPr fontId="2"/>
  </si>
  <si>
    <t>ＦＡＸ番号</t>
    <rPh sb="3" eb="5">
      <t>バンゴウ</t>
    </rPh>
    <phoneticPr fontId="2"/>
  </si>
  <si>
    <t>申請事務担当者氏名記入欄【行政書士を含む】</t>
    <rPh sb="0" eb="2">
      <t>シンセイ</t>
    </rPh>
    <rPh sb="2" eb="4">
      <t>ジム</t>
    </rPh>
    <rPh sb="4" eb="7">
      <t>タントウシャ</t>
    </rPh>
    <rPh sb="7" eb="9">
      <t>シメイ</t>
    </rPh>
    <rPh sb="9" eb="11">
      <t>キニュウ</t>
    </rPh>
    <rPh sb="11" eb="12">
      <t>ラン</t>
    </rPh>
    <rPh sb="13" eb="15">
      <t>ギョウセイ</t>
    </rPh>
    <rPh sb="15" eb="17">
      <t>ショシ</t>
    </rPh>
    <rPh sb="18" eb="19">
      <t>フク</t>
    </rPh>
    <phoneticPr fontId="2"/>
  </si>
  <si>
    <t>部署名等</t>
    <rPh sb="0" eb="2">
      <t>ブショ</t>
    </rPh>
    <rPh sb="2" eb="3">
      <t>メイ</t>
    </rPh>
    <rPh sb="3" eb="4">
      <t>トウ</t>
    </rPh>
    <phoneticPr fontId="2"/>
  </si>
  <si>
    <t>担当者氏名</t>
    <rPh sb="0" eb="3">
      <t>タントウシャ</t>
    </rPh>
    <rPh sb="3" eb="5">
      <t>シメイ</t>
    </rPh>
    <phoneticPr fontId="2"/>
  </si>
  <si>
    <t>㊞</t>
    <phoneticPr fontId="2"/>
  </si>
  <si>
    <t>受付印</t>
    <rPh sb="0" eb="2">
      <t>ウケツケ</t>
    </rPh>
    <rPh sb="2" eb="3">
      <t>イン</t>
    </rPh>
    <phoneticPr fontId="2"/>
  </si>
  <si>
    <t>様式２</t>
    <rPh sb="0" eb="2">
      <t>ヨウシキ</t>
    </rPh>
    <phoneticPr fontId="2"/>
  </si>
  <si>
    <t>本店登録</t>
    <rPh sb="0" eb="2">
      <t>ホンテン</t>
    </rPh>
    <rPh sb="2" eb="4">
      <t>トウロク</t>
    </rPh>
    <phoneticPr fontId="2"/>
  </si>
  <si>
    <t>商号</t>
    <rPh sb="0" eb="2">
      <t>ショウゴウ</t>
    </rPh>
    <phoneticPr fontId="2"/>
  </si>
  <si>
    <t>商号フリガナ</t>
    <rPh sb="0" eb="2">
      <t>ショウゴウ</t>
    </rPh>
    <phoneticPr fontId="2"/>
  </si>
  <si>
    <t>代表者</t>
    <rPh sb="0" eb="3">
      <t>ダイヒョウシャ</t>
    </rPh>
    <phoneticPr fontId="2"/>
  </si>
  <si>
    <t>役職</t>
    <rPh sb="0" eb="2">
      <t>ヤクショク</t>
    </rPh>
    <phoneticPr fontId="2"/>
  </si>
  <si>
    <t>氏名</t>
    <rPh sb="0" eb="2">
      <t>シメイ</t>
    </rPh>
    <phoneticPr fontId="2"/>
  </si>
  <si>
    <t>代表者フリガナ</t>
    <rPh sb="0" eb="3">
      <t>ダイヒョウシャ</t>
    </rPh>
    <phoneticPr fontId="2"/>
  </si>
  <si>
    <t>郵便番号</t>
    <rPh sb="0" eb="4">
      <t>ユウビンバンゴウ</t>
    </rPh>
    <phoneticPr fontId="2"/>
  </si>
  <si>
    <t>ＴＥＬ</t>
    <phoneticPr fontId="2"/>
  </si>
  <si>
    <t>ＦＡＸ</t>
    <phoneticPr fontId="2"/>
  </si>
  <si>
    <t>E-mail</t>
    <phoneticPr fontId="2"/>
  </si>
  <si>
    <t>支店・営業所名</t>
    <rPh sb="0" eb="2">
      <t>シテン</t>
    </rPh>
    <rPh sb="3" eb="6">
      <t>エイギョウショ</t>
    </rPh>
    <rPh sb="6" eb="7">
      <t>メイ</t>
    </rPh>
    <phoneticPr fontId="2"/>
  </si>
  <si>
    <t>（　沖縄県内は市町村名から、県外は都道府県名から記入。）</t>
    <rPh sb="2" eb="4">
      <t>オキナワ</t>
    </rPh>
    <rPh sb="4" eb="5">
      <t>ケン</t>
    </rPh>
    <rPh sb="5" eb="6">
      <t>ナイ</t>
    </rPh>
    <rPh sb="7" eb="10">
      <t>シチョウソン</t>
    </rPh>
    <rPh sb="10" eb="11">
      <t>メイ</t>
    </rPh>
    <rPh sb="14" eb="16">
      <t>ケンガイ</t>
    </rPh>
    <rPh sb="17" eb="21">
      <t>トドウフケン</t>
    </rPh>
    <rPh sb="21" eb="22">
      <t>メイ</t>
    </rPh>
    <rPh sb="24" eb="26">
      <t>キニュウ</t>
    </rPh>
    <phoneticPr fontId="2"/>
  </si>
  <si>
    <t>支店・営業所フリガナ</t>
    <rPh sb="0" eb="2">
      <t>シテン</t>
    </rPh>
    <rPh sb="3" eb="6">
      <t>エイギョウショ</t>
    </rPh>
    <phoneticPr fontId="2"/>
  </si>
  <si>
    <t>支店長等</t>
    <rPh sb="0" eb="3">
      <t>シテンチョウ</t>
    </rPh>
    <rPh sb="3" eb="4">
      <t>トウ</t>
    </rPh>
    <phoneticPr fontId="2"/>
  </si>
  <si>
    <t>支店長等フリガナ</t>
    <rPh sb="0" eb="3">
      <t>シテンチョウ</t>
    </rPh>
    <rPh sb="3" eb="4">
      <t>トウ</t>
    </rPh>
    <phoneticPr fontId="2"/>
  </si>
  <si>
    <t>申請業種</t>
    <rPh sb="0" eb="2">
      <t>シンセイ</t>
    </rPh>
    <rPh sb="2" eb="4">
      <t>ギョウシュ</t>
    </rPh>
    <phoneticPr fontId="2"/>
  </si>
  <si>
    <t>資格</t>
    <rPh sb="0" eb="2">
      <t>シカク</t>
    </rPh>
    <phoneticPr fontId="2"/>
  </si>
  <si>
    <t>資格者数</t>
    <rPh sb="0" eb="2">
      <t>シカク</t>
    </rPh>
    <rPh sb="2" eb="3">
      <t>シャ</t>
    </rPh>
    <rPh sb="3" eb="4">
      <t>スウ</t>
    </rPh>
    <phoneticPr fontId="2"/>
  </si>
  <si>
    <t>様式３</t>
    <rPh sb="0" eb="2">
      <t>ヨウシキ</t>
    </rPh>
    <phoneticPr fontId="2"/>
  </si>
  <si>
    <t>資本金</t>
    <rPh sb="0" eb="3">
      <t>シホンキン</t>
    </rPh>
    <phoneticPr fontId="2"/>
  </si>
  <si>
    <t>営業年数</t>
    <rPh sb="0" eb="2">
      <t>エイギョウ</t>
    </rPh>
    <rPh sb="2" eb="4">
      <t>ネンスウ</t>
    </rPh>
    <phoneticPr fontId="2"/>
  </si>
  <si>
    <t>西原町での営業年数</t>
    <rPh sb="0" eb="3">
      <t>ニシハラチョウ</t>
    </rPh>
    <rPh sb="5" eb="7">
      <t>エイギョウ</t>
    </rPh>
    <rPh sb="7" eb="9">
      <t>ネンスウ</t>
    </rPh>
    <phoneticPr fontId="2"/>
  </si>
  <si>
    <t>自己資本</t>
    <rPh sb="0" eb="2">
      <t>ジコ</t>
    </rPh>
    <rPh sb="2" eb="4">
      <t>シホン</t>
    </rPh>
    <phoneticPr fontId="2"/>
  </si>
  <si>
    <t>１級土木施工管理技士</t>
    <rPh sb="1" eb="2">
      <t>キュウ</t>
    </rPh>
    <rPh sb="2" eb="4">
      <t>ドボク</t>
    </rPh>
    <rPh sb="4" eb="6">
      <t>セコウ</t>
    </rPh>
    <rPh sb="6" eb="8">
      <t>カンリ</t>
    </rPh>
    <rPh sb="8" eb="10">
      <t>ギシ</t>
    </rPh>
    <phoneticPr fontId="2"/>
  </si>
  <si>
    <t>２級土木施工管理技士</t>
    <rPh sb="1" eb="2">
      <t>キュウ</t>
    </rPh>
    <rPh sb="2" eb="4">
      <t>ドボク</t>
    </rPh>
    <rPh sb="4" eb="6">
      <t>セコウ</t>
    </rPh>
    <rPh sb="6" eb="8">
      <t>カンリ</t>
    </rPh>
    <rPh sb="8" eb="10">
      <t>ギシ</t>
    </rPh>
    <phoneticPr fontId="2"/>
  </si>
  <si>
    <t>１級建築士</t>
    <rPh sb="1" eb="2">
      <t>キュウ</t>
    </rPh>
    <rPh sb="2" eb="5">
      <t>ケンチクシ</t>
    </rPh>
    <phoneticPr fontId="2"/>
  </si>
  <si>
    <t>２級建築士</t>
    <rPh sb="1" eb="2">
      <t>キュウ</t>
    </rPh>
    <rPh sb="2" eb="5">
      <t>ケンチクシ</t>
    </rPh>
    <phoneticPr fontId="2"/>
  </si>
  <si>
    <t>（西原町内で本店が現在営業している年数）</t>
    <rPh sb="1" eb="3">
      <t>ニシハラ</t>
    </rPh>
    <rPh sb="3" eb="5">
      <t>チョウナイ</t>
    </rPh>
    <rPh sb="6" eb="8">
      <t>ホンテン</t>
    </rPh>
    <rPh sb="9" eb="11">
      <t>ゲンザイ</t>
    </rPh>
    <rPh sb="11" eb="13">
      <t>エイギョウ</t>
    </rPh>
    <rPh sb="17" eb="19">
      <t>ネンスウ</t>
    </rPh>
    <phoneticPr fontId="2"/>
  </si>
  <si>
    <t>※資格証書添付</t>
    <rPh sb="1" eb="3">
      <t>シカク</t>
    </rPh>
    <rPh sb="3" eb="5">
      <t>ショウショ</t>
    </rPh>
    <rPh sb="5" eb="7">
      <t>テンプ</t>
    </rPh>
    <phoneticPr fontId="2"/>
  </si>
  <si>
    <t>　資格数を記入）（重複可）</t>
    <rPh sb="1" eb="3">
      <t>シカク</t>
    </rPh>
    <rPh sb="3" eb="4">
      <t>スウ</t>
    </rPh>
    <rPh sb="5" eb="7">
      <t>キニュウ</t>
    </rPh>
    <rPh sb="9" eb="11">
      <t>ジュウフク</t>
    </rPh>
    <rPh sb="11" eb="12">
      <t>カ</t>
    </rPh>
    <phoneticPr fontId="2"/>
  </si>
  <si>
    <t>※技術資格数登録内容（社員又は常勤役員が有する</t>
    <rPh sb="1" eb="3">
      <t>ギジュツ</t>
    </rPh>
    <rPh sb="3" eb="5">
      <t>シカク</t>
    </rPh>
    <rPh sb="5" eb="6">
      <t>スウ</t>
    </rPh>
    <rPh sb="6" eb="8">
      <t>トウロク</t>
    </rPh>
    <rPh sb="8" eb="10">
      <t>ナイヨウ</t>
    </rPh>
    <rPh sb="11" eb="13">
      <t>シャイン</t>
    </rPh>
    <rPh sb="13" eb="14">
      <t>マタ</t>
    </rPh>
    <rPh sb="15" eb="17">
      <t>ジョウキン</t>
    </rPh>
    <rPh sb="17" eb="19">
      <t>ヤクイン</t>
    </rPh>
    <rPh sb="20" eb="21">
      <t>ユウ</t>
    </rPh>
    <phoneticPr fontId="2"/>
  </si>
  <si>
    <t>住所</t>
    <rPh sb="0" eb="2">
      <t>ジュウショ</t>
    </rPh>
    <phoneticPr fontId="2"/>
  </si>
  <si>
    <t>氏名フリガナ</t>
    <rPh sb="0" eb="2">
      <t>シメイ</t>
    </rPh>
    <phoneticPr fontId="2"/>
  </si>
  <si>
    <t>郵便番号</t>
    <rPh sb="0" eb="2">
      <t>ユウビン</t>
    </rPh>
    <rPh sb="2" eb="4">
      <t>バンゴウ</t>
    </rPh>
    <phoneticPr fontId="2"/>
  </si>
  <si>
    <t>申請希望業種を左の表へ入力して下さい。</t>
    <rPh sb="0" eb="2">
      <t>シンセイ</t>
    </rPh>
    <rPh sb="2" eb="4">
      <t>キボウ</t>
    </rPh>
    <rPh sb="4" eb="6">
      <t>ギョウシュ</t>
    </rPh>
    <rPh sb="7" eb="8">
      <t>ヒダリ</t>
    </rPh>
    <rPh sb="9" eb="10">
      <t>ヒョウ</t>
    </rPh>
    <rPh sb="11" eb="13">
      <t>ニュウリョク</t>
    </rPh>
    <rPh sb="15" eb="16">
      <t>クダ</t>
    </rPh>
    <phoneticPr fontId="2"/>
  </si>
  <si>
    <t>申請者関係入力項目</t>
    <rPh sb="0" eb="3">
      <t>シンセイシャ</t>
    </rPh>
    <rPh sb="3" eb="4">
      <t>カン</t>
    </rPh>
    <rPh sb="4" eb="5">
      <t>ケイ</t>
    </rPh>
    <rPh sb="5" eb="7">
      <t>ニュウリョク</t>
    </rPh>
    <rPh sb="7" eb="9">
      <t>コウモク</t>
    </rPh>
    <phoneticPr fontId="2"/>
  </si>
  <si>
    <t>●入力方法</t>
    <rPh sb="1" eb="3">
      <t>ニュウリョク</t>
    </rPh>
    <rPh sb="3" eb="5">
      <t>ホウホウ</t>
    </rPh>
    <phoneticPr fontId="2"/>
  </si>
  <si>
    <t>資本金（単位：千円）</t>
    <rPh sb="0" eb="3">
      <t>シホンキン</t>
    </rPh>
    <rPh sb="4" eb="6">
      <t>タンイ</t>
    </rPh>
    <rPh sb="7" eb="9">
      <t>センエン</t>
    </rPh>
    <phoneticPr fontId="2"/>
  </si>
  <si>
    <t>自己資本（単位：千円）</t>
    <rPh sb="0" eb="2">
      <t>ジコ</t>
    </rPh>
    <rPh sb="2" eb="4">
      <t>シホン</t>
    </rPh>
    <rPh sb="5" eb="7">
      <t>タンイ</t>
    </rPh>
    <rPh sb="8" eb="10">
      <t>センエン</t>
    </rPh>
    <phoneticPr fontId="2"/>
  </si>
  <si>
    <t>●申請条件等（要領参照）</t>
    <rPh sb="1" eb="3">
      <t>シンセイ</t>
    </rPh>
    <rPh sb="3" eb="5">
      <t>ジョウケン</t>
    </rPh>
    <rPh sb="5" eb="6">
      <t>トウ</t>
    </rPh>
    <rPh sb="7" eb="9">
      <t>ヨウリョウ</t>
    </rPh>
    <rPh sb="9" eb="11">
      <t>サンショウ</t>
    </rPh>
    <phoneticPr fontId="2"/>
  </si>
  <si>
    <t>●入力方法</t>
    <rPh sb="1" eb="3">
      <t>ニュウリョク</t>
    </rPh>
    <rPh sb="3" eb="5">
      <t>ホウホウ</t>
    </rPh>
    <phoneticPr fontId="2"/>
  </si>
  <si>
    <t>技術職員有資格者の人数を左の表へ入力して下さい。</t>
    <rPh sb="0" eb="2">
      <t>ギジュツ</t>
    </rPh>
    <rPh sb="2" eb="4">
      <t>ショクイン</t>
    </rPh>
    <rPh sb="4" eb="8">
      <t>ユウシカクシャ</t>
    </rPh>
    <rPh sb="9" eb="11">
      <t>ニンズウ</t>
    </rPh>
    <rPh sb="12" eb="13">
      <t>ヒダリ</t>
    </rPh>
    <rPh sb="14" eb="15">
      <t>ヒョウ</t>
    </rPh>
    <rPh sb="16" eb="18">
      <t>ニュウリョク</t>
    </rPh>
    <rPh sb="20" eb="21">
      <t>クダ</t>
    </rPh>
    <phoneticPr fontId="2"/>
  </si>
  <si>
    <t>①社員又は常勤役員が有する資格数を入力</t>
    <rPh sb="1" eb="3">
      <t>シャイン</t>
    </rPh>
    <rPh sb="3" eb="4">
      <t>マタ</t>
    </rPh>
    <rPh sb="5" eb="7">
      <t>ジョウキン</t>
    </rPh>
    <rPh sb="7" eb="9">
      <t>ヤクイン</t>
    </rPh>
    <rPh sb="10" eb="11">
      <t>ユウ</t>
    </rPh>
    <rPh sb="13" eb="15">
      <t>シカク</t>
    </rPh>
    <rPh sb="15" eb="16">
      <t>スウ</t>
    </rPh>
    <rPh sb="17" eb="19">
      <t>ニュウリョク</t>
    </rPh>
    <phoneticPr fontId="2"/>
  </si>
  <si>
    <t>（注：重複可）</t>
    <rPh sb="1" eb="2">
      <t>チュウ</t>
    </rPh>
    <rPh sb="3" eb="5">
      <t>ジュウフク</t>
    </rPh>
    <rPh sb="5" eb="6">
      <t>カ</t>
    </rPh>
    <phoneticPr fontId="2"/>
  </si>
  <si>
    <t>②資格証書も添付となります。</t>
    <rPh sb="1" eb="3">
      <t>シカク</t>
    </rPh>
    <rPh sb="3" eb="5">
      <t>ショウショ</t>
    </rPh>
    <rPh sb="6" eb="8">
      <t>テンプ</t>
    </rPh>
    <phoneticPr fontId="2"/>
  </si>
  <si>
    <t>●申請条件（要領参照）</t>
    <rPh sb="1" eb="3">
      <t>シンセイ</t>
    </rPh>
    <rPh sb="3" eb="5">
      <t>ジョウケン</t>
    </rPh>
    <rPh sb="6" eb="8">
      <t>ヨウリョウ</t>
    </rPh>
    <rPh sb="8" eb="10">
      <t>サンショウ</t>
    </rPh>
    <phoneticPr fontId="2"/>
  </si>
  <si>
    <t>　有資格者がいない場合　→　空欄</t>
    <rPh sb="1" eb="5">
      <t>ユウシカクシャ</t>
    </rPh>
    <rPh sb="9" eb="11">
      <t>バアイ</t>
    </rPh>
    <rPh sb="14" eb="16">
      <t>クウラン</t>
    </rPh>
    <phoneticPr fontId="2"/>
  </si>
  <si>
    <t>　有資格者がいる場合　→　資格者数を入力</t>
    <rPh sb="1" eb="5">
      <t>ユウシカクシャ</t>
    </rPh>
    <rPh sb="8" eb="10">
      <t>バアイ</t>
    </rPh>
    <rPh sb="13" eb="16">
      <t>シカクシャ</t>
    </rPh>
    <rPh sb="16" eb="17">
      <t>スウ</t>
    </rPh>
    <rPh sb="18" eb="20">
      <t>ニュウリョク</t>
    </rPh>
    <phoneticPr fontId="2"/>
  </si>
  <si>
    <t>●本店登録入力項目</t>
    <rPh sb="1" eb="3">
      <t>ホンテン</t>
    </rPh>
    <rPh sb="3" eb="5">
      <t>トウロク</t>
    </rPh>
    <rPh sb="5" eb="7">
      <t>ニュウリョク</t>
    </rPh>
    <rPh sb="7" eb="9">
      <t>コウモク</t>
    </rPh>
    <phoneticPr fontId="2"/>
  </si>
  <si>
    <t>●支店・営業所登録入力項目</t>
    <rPh sb="1" eb="3">
      <t>シテン</t>
    </rPh>
    <rPh sb="4" eb="7">
      <t>エイギョウショ</t>
    </rPh>
    <rPh sb="7" eb="9">
      <t>トウロク</t>
    </rPh>
    <rPh sb="9" eb="11">
      <t>ニュウリョク</t>
    </rPh>
    <rPh sb="11" eb="13">
      <t>コウモク</t>
    </rPh>
    <phoneticPr fontId="2"/>
  </si>
  <si>
    <t>支店・営業所名</t>
    <rPh sb="0" eb="2">
      <t>シテン</t>
    </rPh>
    <rPh sb="3" eb="6">
      <t>エイギョウショ</t>
    </rPh>
    <rPh sb="6" eb="7">
      <t>メイ</t>
    </rPh>
    <phoneticPr fontId="2"/>
  </si>
  <si>
    <t>支店・営業所フリガナ</t>
    <rPh sb="0" eb="2">
      <t>シテン</t>
    </rPh>
    <rPh sb="3" eb="6">
      <t>エイギョウショ</t>
    </rPh>
    <phoneticPr fontId="2"/>
  </si>
  <si>
    <t>支店長等</t>
    <rPh sb="0" eb="3">
      <t>シテンチョウ</t>
    </rPh>
    <rPh sb="3" eb="4">
      <t>トウ</t>
    </rPh>
    <phoneticPr fontId="2"/>
  </si>
  <si>
    <t>氏名</t>
    <rPh sb="0" eb="2">
      <t>シメイ</t>
    </rPh>
    <phoneticPr fontId="2"/>
  </si>
  <si>
    <t>●提出者入力項目</t>
    <rPh sb="1" eb="4">
      <t>テイシュツシャ</t>
    </rPh>
    <rPh sb="4" eb="6">
      <t>ニュウリョク</t>
    </rPh>
    <rPh sb="6" eb="8">
      <t>コウモク</t>
    </rPh>
    <phoneticPr fontId="2"/>
  </si>
  <si>
    <t>※【行政書士を含む】</t>
    <rPh sb="2" eb="4">
      <t>ギョウセイ</t>
    </rPh>
    <rPh sb="4" eb="6">
      <t>ショシ</t>
    </rPh>
    <rPh sb="7" eb="8">
      <t>フク</t>
    </rPh>
    <phoneticPr fontId="2"/>
  </si>
  <si>
    <t>部署名等</t>
    <rPh sb="0" eb="2">
      <t>ブショ</t>
    </rPh>
    <rPh sb="2" eb="3">
      <t>メイ</t>
    </rPh>
    <rPh sb="3" eb="4">
      <t>トウ</t>
    </rPh>
    <phoneticPr fontId="2"/>
  </si>
  <si>
    <t>担当者氏名</t>
    <rPh sb="0" eb="3">
      <t>タントウシャ</t>
    </rPh>
    <rPh sb="3" eb="5">
      <t>シメイ</t>
    </rPh>
    <phoneticPr fontId="2"/>
  </si>
  <si>
    <t>申請希望業種入力項目（１）</t>
    <rPh sb="0" eb="2">
      <t>シンセイ</t>
    </rPh>
    <rPh sb="2" eb="4">
      <t>キボウ</t>
    </rPh>
    <rPh sb="4" eb="6">
      <t>ギョウシュ</t>
    </rPh>
    <rPh sb="6" eb="8">
      <t>ニュウリョク</t>
    </rPh>
    <rPh sb="8" eb="10">
      <t>コウモク</t>
    </rPh>
    <phoneticPr fontId="2"/>
  </si>
  <si>
    <t>申請希望業種入力項目（２）</t>
    <rPh sb="0" eb="2">
      <t>シンセイ</t>
    </rPh>
    <rPh sb="2" eb="4">
      <t>キボウ</t>
    </rPh>
    <rPh sb="4" eb="6">
      <t>ギョウシュ</t>
    </rPh>
    <rPh sb="6" eb="8">
      <t>ニュウリョク</t>
    </rPh>
    <rPh sb="8" eb="10">
      <t>コウモク</t>
    </rPh>
    <phoneticPr fontId="2"/>
  </si>
  <si>
    <t>【入力手順】</t>
    <rPh sb="1" eb="3">
      <t>ニュウリョク</t>
    </rPh>
    <rPh sb="3" eb="5">
      <t>テジュン</t>
    </rPh>
    <phoneticPr fontId="2"/>
  </si>
  <si>
    <r>
      <t>①申請者関係入力項目（●本店登録入力項目）の入力：</t>
    </r>
    <r>
      <rPr>
        <b/>
        <sz val="11"/>
        <color rgb="FFFF0000"/>
        <rFont val="ＭＳ 明朝"/>
        <family val="1"/>
        <charset val="128"/>
      </rPr>
      <t>必須</t>
    </r>
    <rPh sb="1" eb="4">
      <t>シンセイシャ</t>
    </rPh>
    <rPh sb="4" eb="5">
      <t>カン</t>
    </rPh>
    <rPh sb="5" eb="6">
      <t>ケイ</t>
    </rPh>
    <rPh sb="6" eb="8">
      <t>ニュウリョク</t>
    </rPh>
    <rPh sb="8" eb="10">
      <t>コウモク</t>
    </rPh>
    <rPh sb="12" eb="14">
      <t>ホンテン</t>
    </rPh>
    <rPh sb="14" eb="16">
      <t>トウロク</t>
    </rPh>
    <rPh sb="16" eb="18">
      <t>ニュウリョク</t>
    </rPh>
    <rPh sb="18" eb="20">
      <t>コウモク</t>
    </rPh>
    <rPh sb="22" eb="24">
      <t>ニュウリョク</t>
    </rPh>
    <rPh sb="25" eb="27">
      <t>ヒッス</t>
    </rPh>
    <phoneticPr fontId="2"/>
  </si>
  <si>
    <r>
      <t>②申請者関係入力項目（●支店・営業所登録入力項目）の入力：</t>
    </r>
    <r>
      <rPr>
        <b/>
        <sz val="11"/>
        <color rgb="FFFF0000"/>
        <rFont val="ＭＳ 明朝"/>
        <family val="1"/>
        <charset val="128"/>
      </rPr>
      <t>該当業者のみ</t>
    </r>
    <rPh sb="1" eb="4">
      <t>シンセイシャ</t>
    </rPh>
    <rPh sb="4" eb="5">
      <t>カン</t>
    </rPh>
    <rPh sb="5" eb="6">
      <t>ケイ</t>
    </rPh>
    <rPh sb="6" eb="8">
      <t>ニュウリョク</t>
    </rPh>
    <rPh sb="8" eb="10">
      <t>コウモク</t>
    </rPh>
    <rPh sb="12" eb="14">
      <t>シテン</t>
    </rPh>
    <rPh sb="15" eb="18">
      <t>エイギョウショ</t>
    </rPh>
    <rPh sb="18" eb="20">
      <t>トウロク</t>
    </rPh>
    <rPh sb="20" eb="22">
      <t>ニュウリョク</t>
    </rPh>
    <rPh sb="22" eb="24">
      <t>コウモク</t>
    </rPh>
    <rPh sb="26" eb="28">
      <t>ニュウリョク</t>
    </rPh>
    <rPh sb="29" eb="31">
      <t>ガイトウ</t>
    </rPh>
    <rPh sb="31" eb="33">
      <t>ギョウシャ</t>
    </rPh>
    <phoneticPr fontId="2"/>
  </si>
  <si>
    <r>
      <t>③申請者関係入力項目（●提出者入力項目）の入力：</t>
    </r>
    <r>
      <rPr>
        <b/>
        <sz val="11"/>
        <color rgb="FFFF0000"/>
        <rFont val="ＭＳ 明朝"/>
        <family val="1"/>
        <charset val="128"/>
      </rPr>
      <t>必須</t>
    </r>
    <rPh sb="1" eb="4">
      <t>シンセイシャ</t>
    </rPh>
    <rPh sb="4" eb="5">
      <t>カン</t>
    </rPh>
    <rPh sb="5" eb="6">
      <t>ケイ</t>
    </rPh>
    <rPh sb="6" eb="8">
      <t>ニュウリョク</t>
    </rPh>
    <rPh sb="8" eb="10">
      <t>コウモク</t>
    </rPh>
    <rPh sb="12" eb="15">
      <t>テイシュツシャ</t>
    </rPh>
    <rPh sb="15" eb="17">
      <t>ニュウリョク</t>
    </rPh>
    <rPh sb="17" eb="19">
      <t>コウモク</t>
    </rPh>
    <rPh sb="21" eb="23">
      <t>ニュウリョク</t>
    </rPh>
    <rPh sb="24" eb="26">
      <t>ヒッス</t>
    </rPh>
    <phoneticPr fontId="2"/>
  </si>
  <si>
    <r>
      <t>本シートの</t>
    </r>
    <r>
      <rPr>
        <b/>
        <sz val="11"/>
        <color rgb="FFFF0000"/>
        <rFont val="ＭＳ 明朝"/>
        <family val="1"/>
        <charset val="128"/>
      </rPr>
      <t>黄色の部分のみ</t>
    </r>
    <r>
      <rPr>
        <sz val="11"/>
        <color theme="1"/>
        <rFont val="ＭＳ 明朝"/>
        <family val="1"/>
        <charset val="128"/>
      </rPr>
      <t>入力をお願いします。</t>
    </r>
    <rPh sb="0" eb="1">
      <t>ホン</t>
    </rPh>
    <rPh sb="5" eb="7">
      <t>キイロ</t>
    </rPh>
    <rPh sb="8" eb="10">
      <t>ブブン</t>
    </rPh>
    <rPh sb="12" eb="14">
      <t>ニュウリョク</t>
    </rPh>
    <rPh sb="16" eb="17">
      <t>ネガ</t>
    </rPh>
    <phoneticPr fontId="2"/>
  </si>
  <si>
    <r>
      <t>④申請希望業種入力項目（１）の入力：</t>
    </r>
    <r>
      <rPr>
        <b/>
        <sz val="11"/>
        <color rgb="FFFF0000"/>
        <rFont val="ＭＳ 明朝"/>
        <family val="1"/>
        <charset val="128"/>
      </rPr>
      <t>必須</t>
    </r>
    <rPh sb="1" eb="3">
      <t>シンセイ</t>
    </rPh>
    <rPh sb="3" eb="5">
      <t>キボウ</t>
    </rPh>
    <rPh sb="5" eb="7">
      <t>ギョウシュ</t>
    </rPh>
    <rPh sb="7" eb="9">
      <t>ニュウリョク</t>
    </rPh>
    <rPh sb="9" eb="11">
      <t>コウモク</t>
    </rPh>
    <rPh sb="15" eb="17">
      <t>ニュウリョク</t>
    </rPh>
    <rPh sb="18" eb="20">
      <t>ヒッス</t>
    </rPh>
    <phoneticPr fontId="2"/>
  </si>
  <si>
    <r>
      <t>⑤申請希望業種入力項目（２）の入力：</t>
    </r>
    <r>
      <rPr>
        <b/>
        <sz val="11"/>
        <color rgb="FFFF0000"/>
        <rFont val="ＭＳ 明朝"/>
        <family val="1"/>
        <charset val="128"/>
      </rPr>
      <t>必須</t>
    </r>
    <rPh sb="1" eb="3">
      <t>シンセイ</t>
    </rPh>
    <rPh sb="3" eb="5">
      <t>キボウ</t>
    </rPh>
    <rPh sb="5" eb="7">
      <t>ギョウシュ</t>
    </rPh>
    <rPh sb="7" eb="9">
      <t>ニュウリョク</t>
    </rPh>
    <rPh sb="9" eb="11">
      <t>コウモク</t>
    </rPh>
    <rPh sb="15" eb="17">
      <t>ニュウリョク</t>
    </rPh>
    <rPh sb="18" eb="20">
      <t>ヒッス</t>
    </rPh>
    <phoneticPr fontId="2"/>
  </si>
  <si>
    <t>以上で電子入力に関しては終了です。</t>
    <rPh sb="0" eb="2">
      <t>イジョウ</t>
    </rPh>
    <rPh sb="3" eb="5">
      <t>デンシ</t>
    </rPh>
    <rPh sb="5" eb="7">
      <t>ニュウリョク</t>
    </rPh>
    <rPh sb="8" eb="9">
      <t>カン</t>
    </rPh>
    <rPh sb="12" eb="14">
      <t>シュウリョウ</t>
    </rPh>
    <phoneticPr fontId="2"/>
  </si>
  <si>
    <t>本店所在地</t>
    <rPh sb="0" eb="2">
      <t>ホンテン</t>
    </rPh>
    <rPh sb="2" eb="5">
      <t>ショザイチ</t>
    </rPh>
    <phoneticPr fontId="2"/>
  </si>
  <si>
    <t>ＦＡＸ番号</t>
    <rPh sb="3" eb="5">
      <t>バンゴウ</t>
    </rPh>
    <phoneticPr fontId="21"/>
  </si>
  <si>
    <t>電話番号</t>
    <rPh sb="0" eb="2">
      <t>デンワ</t>
    </rPh>
    <rPh sb="2" eb="4">
      <t>バンゴウ</t>
    </rPh>
    <phoneticPr fontId="21"/>
  </si>
  <si>
    <t>本店住所</t>
    <rPh sb="0" eb="2">
      <t>ホンテン</t>
    </rPh>
    <rPh sb="2" eb="4">
      <t>ジュウショ</t>
    </rPh>
    <phoneticPr fontId="21"/>
  </si>
  <si>
    <t>市町村名</t>
    <rPh sb="0" eb="3">
      <t>シチョウソン</t>
    </rPh>
    <rPh sb="3" eb="4">
      <t>ナ</t>
    </rPh>
    <phoneticPr fontId="21" alignment="distributed"/>
  </si>
  <si>
    <t>本社区分</t>
    <rPh sb="0" eb="2">
      <t>ホンシャ</t>
    </rPh>
    <rPh sb="2" eb="4">
      <t>クブン</t>
    </rPh>
    <phoneticPr fontId="21"/>
  </si>
  <si>
    <t>登録番号</t>
    <rPh sb="0" eb="2">
      <t>トウロク</t>
    </rPh>
    <rPh sb="2" eb="4">
      <t>バンゴウ</t>
    </rPh>
    <phoneticPr fontId="21"/>
  </si>
  <si>
    <t>五十音</t>
    <rPh sb="0" eb="3">
      <t>ゴジュウオン</t>
    </rPh>
    <phoneticPr fontId="21"/>
  </si>
  <si>
    <t>技術者数</t>
    <rPh sb="0" eb="3">
      <t>ギジュツシャ</t>
    </rPh>
    <rPh sb="3" eb="4">
      <t>スウ</t>
    </rPh>
    <phoneticPr fontId="21" alignment="distributed"/>
  </si>
  <si>
    <t>自己資本</t>
    <rPh sb="0" eb="2">
      <t>ジコ</t>
    </rPh>
    <rPh sb="2" eb="4">
      <t>シホン</t>
    </rPh>
    <phoneticPr fontId="21" alignment="distributed"/>
  </si>
  <si>
    <t>資本金</t>
    <rPh sb="0" eb="3">
      <t>シホンキン</t>
    </rPh>
    <phoneticPr fontId="21" alignment="distributed"/>
  </si>
  <si>
    <t>西原町での営業年数（西原町内での本店の営業年数）</t>
    <rPh sb="0" eb="3">
      <t>ニシハラチョウ</t>
    </rPh>
    <rPh sb="5" eb="7">
      <t>エイギョウ</t>
    </rPh>
    <rPh sb="7" eb="9">
      <t>ネンスウ</t>
    </rPh>
    <rPh sb="10" eb="13">
      <t>ニシハラチョウ</t>
    </rPh>
    <rPh sb="13" eb="14">
      <t>ナイ</t>
    </rPh>
    <rPh sb="16" eb="18">
      <t>ホンテン</t>
    </rPh>
    <rPh sb="19" eb="21">
      <t>エイギョウ</t>
    </rPh>
    <rPh sb="21" eb="23">
      <t>ネンスウ</t>
    </rPh>
    <phoneticPr fontId="2"/>
  </si>
  <si>
    <t>本店所在市町村名</t>
    <rPh sb="0" eb="2">
      <t>ホンテン</t>
    </rPh>
    <rPh sb="2" eb="4">
      <t>ショザイ</t>
    </rPh>
    <rPh sb="4" eb="7">
      <t>シチョウソン</t>
    </rPh>
    <rPh sb="7" eb="8">
      <t>メイ</t>
    </rPh>
    <phoneticPr fontId="2"/>
  </si>
  <si>
    <t>西原町在住従業員数</t>
    <rPh sb="0" eb="3">
      <t>ニシハラチョウ</t>
    </rPh>
    <rPh sb="3" eb="5">
      <t>ザイジュウ</t>
    </rPh>
    <rPh sb="5" eb="8">
      <t>ジュウギョウイン</t>
    </rPh>
    <rPh sb="8" eb="9">
      <t>スウ</t>
    </rPh>
    <phoneticPr fontId="2"/>
  </si>
  <si>
    <t>代表者の西原町在住の有無</t>
    <rPh sb="0" eb="3">
      <t>ダイヒョウシャ</t>
    </rPh>
    <rPh sb="4" eb="7">
      <t>ニシハラチョウ</t>
    </rPh>
    <rPh sb="7" eb="9">
      <t>ザイジュウ</t>
    </rPh>
    <rPh sb="10" eb="12">
      <t>ウム</t>
    </rPh>
    <phoneticPr fontId="2"/>
  </si>
  <si>
    <t>西原町在住の従業員数</t>
    <rPh sb="0" eb="3">
      <t>ニシハラチョウ</t>
    </rPh>
    <rPh sb="3" eb="5">
      <t>ザイジュウ</t>
    </rPh>
    <rPh sb="6" eb="9">
      <t>ジュウギョウイン</t>
    </rPh>
    <rPh sb="9" eb="10">
      <t>スウ</t>
    </rPh>
    <phoneticPr fontId="2"/>
  </si>
  <si>
    <t>○</t>
  </si>
  <si>
    <t>ボランティア活動への参加の有無</t>
    <rPh sb="6" eb="8">
      <t>カツドウ</t>
    </rPh>
    <rPh sb="10" eb="11">
      <t>サン</t>
    </rPh>
    <rPh sb="11" eb="12">
      <t>カ</t>
    </rPh>
    <rPh sb="13" eb="15">
      <t>ウム</t>
    </rPh>
    <phoneticPr fontId="2"/>
  </si>
  <si>
    <t>技術士（建設部門）</t>
    <rPh sb="0" eb="3">
      <t>ギジュツシ</t>
    </rPh>
    <rPh sb="4" eb="6">
      <t>ケンセツ</t>
    </rPh>
    <rPh sb="6" eb="8">
      <t>ブモン</t>
    </rPh>
    <phoneticPr fontId="2"/>
  </si>
  <si>
    <t>　今般、西原町にて行われる測量及び建設コンサルタント等業務に係る競争入札に参加したいので、当該必要書類を添えて</t>
    <rPh sb="1" eb="3">
      <t>コンパン</t>
    </rPh>
    <rPh sb="4" eb="7">
      <t>ニシハラチョウ</t>
    </rPh>
    <rPh sb="9" eb="10">
      <t>オコナ</t>
    </rPh>
    <rPh sb="13" eb="15">
      <t>ソクリョウ</t>
    </rPh>
    <rPh sb="15" eb="16">
      <t>オヨ</t>
    </rPh>
    <rPh sb="17" eb="19">
      <t>ケンセツ</t>
    </rPh>
    <rPh sb="26" eb="27">
      <t>トウ</t>
    </rPh>
    <rPh sb="27" eb="29">
      <t>ギョウム</t>
    </rPh>
    <rPh sb="30" eb="31">
      <t>カカワ</t>
    </rPh>
    <rPh sb="32" eb="34">
      <t>キョウソウ</t>
    </rPh>
    <rPh sb="34" eb="36">
      <t>ニュウサツ</t>
    </rPh>
    <rPh sb="37" eb="38">
      <t>サン</t>
    </rPh>
    <rPh sb="38" eb="39">
      <t>カ</t>
    </rPh>
    <rPh sb="45" eb="47">
      <t>トウガイ</t>
    </rPh>
    <rPh sb="47" eb="49">
      <t>ヒツヨウ</t>
    </rPh>
    <rPh sb="49" eb="51">
      <t>ショルイ</t>
    </rPh>
    <rPh sb="52" eb="53">
      <t>ソ</t>
    </rPh>
    <phoneticPr fontId="2"/>
  </si>
  <si>
    <t>入札参加資格の審査を申請します。</t>
    <rPh sb="0" eb="2">
      <t>ニュウサツ</t>
    </rPh>
    <rPh sb="2" eb="4">
      <t>サンカ</t>
    </rPh>
    <rPh sb="4" eb="6">
      <t>シカク</t>
    </rPh>
    <rPh sb="7" eb="9">
      <t>シンサ</t>
    </rPh>
    <rPh sb="10" eb="12">
      <t>シンセイ</t>
    </rPh>
    <phoneticPr fontId="2"/>
  </si>
  <si>
    <t>西原町測量及び建設コンサルタント等業務入札参加資格審査電算入力票（Ａ）</t>
    <rPh sb="0" eb="3">
      <t>ニシハラチョウ</t>
    </rPh>
    <rPh sb="3" eb="5">
      <t>ソクリョウ</t>
    </rPh>
    <rPh sb="5" eb="6">
      <t>オヨ</t>
    </rPh>
    <rPh sb="7" eb="9">
      <t>ケンセツ</t>
    </rPh>
    <rPh sb="16" eb="17">
      <t>トウ</t>
    </rPh>
    <rPh sb="17" eb="19">
      <t>ギョウム</t>
    </rPh>
    <rPh sb="19" eb="21">
      <t>ニュウサツ</t>
    </rPh>
    <rPh sb="21" eb="23">
      <t>サンカ</t>
    </rPh>
    <rPh sb="23" eb="25">
      <t>シカク</t>
    </rPh>
    <rPh sb="25" eb="27">
      <t>シンサ</t>
    </rPh>
    <rPh sb="27" eb="29">
      <t>デンサン</t>
    </rPh>
    <rPh sb="29" eb="31">
      <t>ニュウリョク</t>
    </rPh>
    <rPh sb="31" eb="32">
      <t>ヒョウ</t>
    </rPh>
    <phoneticPr fontId="2"/>
  </si>
  <si>
    <t>（　法人形態は省略する。例「（株）西原設計事務所」だと、「ニシハラセッケイジムショ」と記載する。）</t>
    <rPh sb="2" eb="4">
      <t>ホウジン</t>
    </rPh>
    <rPh sb="4" eb="6">
      <t>ケイタイ</t>
    </rPh>
    <rPh sb="7" eb="9">
      <t>ショウリャク</t>
    </rPh>
    <rPh sb="12" eb="13">
      <t>レイ</t>
    </rPh>
    <rPh sb="15" eb="16">
      <t>カブ</t>
    </rPh>
    <rPh sb="17" eb="19">
      <t>ニシハラ</t>
    </rPh>
    <rPh sb="19" eb="21">
      <t>セッケイ</t>
    </rPh>
    <rPh sb="21" eb="23">
      <t>ジム</t>
    </rPh>
    <rPh sb="23" eb="24">
      <t>ショ</t>
    </rPh>
    <rPh sb="43" eb="45">
      <t>キサイ</t>
    </rPh>
    <phoneticPr fontId="2"/>
  </si>
  <si>
    <t>（　法人形態は省略する。例「（株）日本設計事務所沖縄営業所」だと、「オキナワエイギョウショ」と記載する。）</t>
    <rPh sb="2" eb="4">
      <t>ホウジン</t>
    </rPh>
    <rPh sb="4" eb="6">
      <t>ケイタイ</t>
    </rPh>
    <rPh sb="7" eb="9">
      <t>ショウリャク</t>
    </rPh>
    <rPh sb="12" eb="13">
      <t>レイ</t>
    </rPh>
    <rPh sb="15" eb="16">
      <t>カブ</t>
    </rPh>
    <rPh sb="17" eb="19">
      <t>ニホン</t>
    </rPh>
    <rPh sb="19" eb="21">
      <t>セッケイ</t>
    </rPh>
    <rPh sb="21" eb="23">
      <t>ジム</t>
    </rPh>
    <rPh sb="23" eb="24">
      <t>ショ</t>
    </rPh>
    <rPh sb="24" eb="26">
      <t>オキナワ</t>
    </rPh>
    <rPh sb="26" eb="29">
      <t>エイギョウショ</t>
    </rPh>
    <rPh sb="47" eb="49">
      <t>キサイ</t>
    </rPh>
    <phoneticPr fontId="2"/>
  </si>
  <si>
    <t>西原町測量及び建設コンサルタント等業務入札参加資格審査電算入力票（Ｂ）</t>
    <rPh sb="0" eb="3">
      <t>ニシハラチョウ</t>
    </rPh>
    <rPh sb="3" eb="5">
      <t>ソクリョウ</t>
    </rPh>
    <rPh sb="5" eb="6">
      <t>オヨ</t>
    </rPh>
    <rPh sb="7" eb="9">
      <t>ケンセツ</t>
    </rPh>
    <rPh sb="16" eb="17">
      <t>トウ</t>
    </rPh>
    <rPh sb="17" eb="19">
      <t>ギョウム</t>
    </rPh>
    <rPh sb="19" eb="21">
      <t>ニュウサツ</t>
    </rPh>
    <rPh sb="21" eb="23">
      <t>サンカ</t>
    </rPh>
    <rPh sb="23" eb="25">
      <t>シカク</t>
    </rPh>
    <rPh sb="25" eb="27">
      <t>シンサ</t>
    </rPh>
    <rPh sb="27" eb="29">
      <t>デンサン</t>
    </rPh>
    <rPh sb="29" eb="31">
      <t>ニュウリョク</t>
    </rPh>
    <rPh sb="31" eb="32">
      <t>ヒョウ</t>
    </rPh>
    <phoneticPr fontId="2"/>
  </si>
  <si>
    <t>地図の調整</t>
    <rPh sb="0" eb="2">
      <t>チズ</t>
    </rPh>
    <rPh sb="3" eb="5">
      <t>チョウセイ</t>
    </rPh>
    <phoneticPr fontId="2"/>
  </si>
  <si>
    <t>航空測量</t>
    <rPh sb="0" eb="2">
      <t>コウクウ</t>
    </rPh>
    <rPh sb="2" eb="4">
      <t>ソクリョウ</t>
    </rPh>
    <phoneticPr fontId="2"/>
  </si>
  <si>
    <t>測量一般</t>
    <rPh sb="0" eb="2">
      <t>ソクリョウ</t>
    </rPh>
    <rPh sb="2" eb="4">
      <t>イッパン</t>
    </rPh>
    <phoneticPr fontId="2"/>
  </si>
  <si>
    <t>建築一般</t>
    <rPh sb="0" eb="2">
      <t>ケンチク</t>
    </rPh>
    <rPh sb="2" eb="4">
      <t>イッパン</t>
    </rPh>
    <phoneticPr fontId="2"/>
  </si>
  <si>
    <t>意匠</t>
    <rPh sb="0" eb="1">
      <t>イ</t>
    </rPh>
    <rPh sb="1" eb="2">
      <t>タクミ</t>
    </rPh>
    <phoneticPr fontId="2"/>
  </si>
  <si>
    <t>構造</t>
    <rPh sb="0" eb="2">
      <t>コウゾウ</t>
    </rPh>
    <phoneticPr fontId="2"/>
  </si>
  <si>
    <t>冷暖房</t>
    <rPh sb="0" eb="3">
      <t>レイダンボウ</t>
    </rPh>
    <phoneticPr fontId="2"/>
  </si>
  <si>
    <t>衛生</t>
    <rPh sb="0" eb="2">
      <t>エイセイ</t>
    </rPh>
    <phoneticPr fontId="2"/>
  </si>
  <si>
    <t>電気</t>
    <rPh sb="0" eb="2">
      <t>デンキ</t>
    </rPh>
    <phoneticPr fontId="2"/>
  </si>
  <si>
    <t>建築積算</t>
    <rPh sb="0" eb="2">
      <t>ケンチク</t>
    </rPh>
    <rPh sb="2" eb="4">
      <t>セキサン</t>
    </rPh>
    <phoneticPr fontId="2"/>
  </si>
  <si>
    <t>機械設備積算</t>
    <rPh sb="0" eb="2">
      <t>キカイ</t>
    </rPh>
    <rPh sb="2" eb="4">
      <t>セツビ</t>
    </rPh>
    <rPh sb="4" eb="6">
      <t>セキサン</t>
    </rPh>
    <phoneticPr fontId="2"/>
  </si>
  <si>
    <t>電気設備積算</t>
    <rPh sb="0" eb="2">
      <t>デンキ</t>
    </rPh>
    <rPh sb="2" eb="4">
      <t>セツビ</t>
    </rPh>
    <rPh sb="4" eb="6">
      <t>セキサン</t>
    </rPh>
    <phoneticPr fontId="2"/>
  </si>
  <si>
    <t>調査</t>
    <rPh sb="0" eb="2">
      <t>チョウサ</t>
    </rPh>
    <phoneticPr fontId="2"/>
  </si>
  <si>
    <t>土質及び基礎</t>
    <rPh sb="0" eb="2">
      <t>ドシツ</t>
    </rPh>
    <rPh sb="2" eb="3">
      <t>オヨ</t>
    </rPh>
    <rPh sb="4" eb="6">
      <t>キソ</t>
    </rPh>
    <phoneticPr fontId="2"/>
  </si>
  <si>
    <t>河川砂防及び海岸</t>
    <rPh sb="0" eb="2">
      <t>カセン</t>
    </rPh>
    <rPh sb="2" eb="4">
      <t>サボウ</t>
    </rPh>
    <rPh sb="4" eb="5">
      <t>オヨ</t>
    </rPh>
    <rPh sb="6" eb="8">
      <t>カイガン</t>
    </rPh>
    <phoneticPr fontId="2"/>
  </si>
  <si>
    <t>電力土木</t>
    <rPh sb="0" eb="2">
      <t>デンリョク</t>
    </rPh>
    <rPh sb="2" eb="4">
      <t>ドボク</t>
    </rPh>
    <phoneticPr fontId="2"/>
  </si>
  <si>
    <t>道路</t>
    <rPh sb="0" eb="2">
      <t>ドウロ</t>
    </rPh>
    <phoneticPr fontId="2"/>
  </si>
  <si>
    <t>トンネル</t>
    <phoneticPr fontId="2"/>
  </si>
  <si>
    <t>施設計画施工設備及び積算</t>
    <rPh sb="0" eb="2">
      <t>シセツ</t>
    </rPh>
    <rPh sb="2" eb="4">
      <t>ケイカク</t>
    </rPh>
    <rPh sb="4" eb="6">
      <t>セコウ</t>
    </rPh>
    <rPh sb="6" eb="8">
      <t>セツビ</t>
    </rPh>
    <rPh sb="8" eb="9">
      <t>オヨ</t>
    </rPh>
    <rPh sb="10" eb="12">
      <t>セキサン</t>
    </rPh>
    <phoneticPr fontId="2"/>
  </si>
  <si>
    <t>機械</t>
    <rPh sb="0" eb="2">
      <t>キカイ</t>
    </rPh>
    <phoneticPr fontId="2"/>
  </si>
  <si>
    <t>地質</t>
    <rPh sb="0" eb="2">
      <t>チシツ</t>
    </rPh>
    <phoneticPr fontId="2"/>
  </si>
  <si>
    <t>廃棄物</t>
    <rPh sb="0" eb="3">
      <t>ハイキブツ</t>
    </rPh>
    <phoneticPr fontId="2"/>
  </si>
  <si>
    <t>造園</t>
    <rPh sb="0" eb="2">
      <t>ゾウエン</t>
    </rPh>
    <phoneticPr fontId="2"/>
  </si>
  <si>
    <t>鉄道</t>
    <rPh sb="0" eb="2">
      <t>テツドウ</t>
    </rPh>
    <phoneticPr fontId="2"/>
  </si>
  <si>
    <t>上水道及び工業用水道</t>
    <rPh sb="0" eb="2">
      <t>ジョウスイ</t>
    </rPh>
    <rPh sb="2" eb="3">
      <t>ドウ</t>
    </rPh>
    <rPh sb="3" eb="4">
      <t>オヨ</t>
    </rPh>
    <rPh sb="5" eb="7">
      <t>コウギョウ</t>
    </rPh>
    <rPh sb="7" eb="9">
      <t>ヨウスイ</t>
    </rPh>
    <rPh sb="9" eb="10">
      <t>ミチ</t>
    </rPh>
    <phoneticPr fontId="2"/>
  </si>
  <si>
    <t>下水道</t>
    <rPh sb="0" eb="3">
      <t>ゲスイドウ</t>
    </rPh>
    <phoneticPr fontId="2"/>
  </si>
  <si>
    <t>農業土木</t>
    <rPh sb="0" eb="2">
      <t>ノウギョウ</t>
    </rPh>
    <rPh sb="2" eb="4">
      <t>ドボク</t>
    </rPh>
    <phoneticPr fontId="2"/>
  </si>
  <si>
    <t>森林土木</t>
    <rPh sb="0" eb="2">
      <t>シンリン</t>
    </rPh>
    <rPh sb="2" eb="4">
      <t>ドボク</t>
    </rPh>
    <phoneticPr fontId="2"/>
  </si>
  <si>
    <t>都市計画及び地方計画</t>
    <rPh sb="0" eb="2">
      <t>トシ</t>
    </rPh>
    <rPh sb="2" eb="4">
      <t>ケイカク</t>
    </rPh>
    <rPh sb="4" eb="5">
      <t>オヨ</t>
    </rPh>
    <rPh sb="6" eb="8">
      <t>チホウ</t>
    </rPh>
    <rPh sb="8" eb="10">
      <t>ケイカク</t>
    </rPh>
    <phoneticPr fontId="2"/>
  </si>
  <si>
    <t>港湾及び空港</t>
    <rPh sb="0" eb="2">
      <t>コウワン</t>
    </rPh>
    <rPh sb="2" eb="3">
      <t>オヨ</t>
    </rPh>
    <rPh sb="4" eb="6">
      <t>クウコウ</t>
    </rPh>
    <phoneticPr fontId="2"/>
  </si>
  <si>
    <t>建設環境</t>
    <rPh sb="0" eb="2">
      <t>ケンセツ</t>
    </rPh>
    <rPh sb="2" eb="4">
      <t>カンキョウ</t>
    </rPh>
    <phoneticPr fontId="2"/>
  </si>
  <si>
    <t>水産土木</t>
    <rPh sb="0" eb="2">
      <t>スイサン</t>
    </rPh>
    <rPh sb="2" eb="4">
      <t>ドボク</t>
    </rPh>
    <phoneticPr fontId="2"/>
  </si>
  <si>
    <t>電気電子</t>
    <rPh sb="0" eb="2">
      <t>デンキ</t>
    </rPh>
    <rPh sb="2" eb="4">
      <t>デンシ</t>
    </rPh>
    <phoneticPr fontId="2"/>
  </si>
  <si>
    <t>地質調査</t>
    <rPh sb="0" eb="2">
      <t>チシツ</t>
    </rPh>
    <rPh sb="2" eb="4">
      <t>チョウサ</t>
    </rPh>
    <phoneticPr fontId="2"/>
  </si>
  <si>
    <t>土地調査</t>
    <rPh sb="0" eb="2">
      <t>トチ</t>
    </rPh>
    <rPh sb="2" eb="4">
      <t>チョウサ</t>
    </rPh>
    <phoneticPr fontId="2"/>
  </si>
  <si>
    <t>土地評価</t>
    <rPh sb="0" eb="2">
      <t>トチ</t>
    </rPh>
    <rPh sb="2" eb="4">
      <t>ヒョウカ</t>
    </rPh>
    <phoneticPr fontId="2"/>
  </si>
  <si>
    <t>物件</t>
    <rPh sb="0" eb="2">
      <t>ブッケン</t>
    </rPh>
    <phoneticPr fontId="2"/>
  </si>
  <si>
    <t>機械工作物</t>
    <rPh sb="0" eb="2">
      <t>キカイ</t>
    </rPh>
    <rPh sb="2" eb="5">
      <t>コウサクブツ</t>
    </rPh>
    <phoneticPr fontId="2"/>
  </si>
  <si>
    <t>営業・特殊補償</t>
    <rPh sb="0" eb="2">
      <t>エイギョウ</t>
    </rPh>
    <rPh sb="3" eb="5">
      <t>トクシュ</t>
    </rPh>
    <rPh sb="5" eb="7">
      <t>ホショウ</t>
    </rPh>
    <phoneticPr fontId="2"/>
  </si>
  <si>
    <t>事業損失</t>
    <rPh sb="0" eb="2">
      <t>ジギョウ</t>
    </rPh>
    <rPh sb="2" eb="4">
      <t>ソンシツ</t>
    </rPh>
    <phoneticPr fontId="2"/>
  </si>
  <si>
    <t>補償関連</t>
    <rPh sb="0" eb="2">
      <t>ホショウ</t>
    </rPh>
    <rPh sb="2" eb="4">
      <t>カンレン</t>
    </rPh>
    <phoneticPr fontId="2"/>
  </si>
  <si>
    <t>不動産鑑定</t>
    <rPh sb="0" eb="3">
      <t>フドウサン</t>
    </rPh>
    <rPh sb="3" eb="5">
      <t>カンテイ</t>
    </rPh>
    <phoneticPr fontId="2"/>
  </si>
  <si>
    <t>登記手続等</t>
    <rPh sb="0" eb="2">
      <t>トウキ</t>
    </rPh>
    <rPh sb="2" eb="4">
      <t>テツヅ</t>
    </rPh>
    <rPh sb="4" eb="5">
      <t>トウ</t>
    </rPh>
    <phoneticPr fontId="2"/>
  </si>
  <si>
    <t>磁気探査</t>
    <rPh sb="0" eb="2">
      <t>ジキ</t>
    </rPh>
    <rPh sb="2" eb="4">
      <t>タンサ</t>
    </rPh>
    <phoneticPr fontId="2"/>
  </si>
  <si>
    <t>環境関係</t>
    <rPh sb="0" eb="2">
      <t>カンキョウ</t>
    </rPh>
    <rPh sb="2" eb="3">
      <t>カン</t>
    </rPh>
    <rPh sb="3" eb="4">
      <t>ケイ</t>
    </rPh>
    <phoneticPr fontId="2"/>
  </si>
  <si>
    <t>その他</t>
    <rPh sb="2" eb="3">
      <t>タ</t>
    </rPh>
    <phoneticPr fontId="2"/>
  </si>
  <si>
    <t>測量</t>
    <rPh sb="0" eb="2">
      <t>ソクリョウ</t>
    </rPh>
    <phoneticPr fontId="2"/>
  </si>
  <si>
    <t>建築関係コンサルタント</t>
    <rPh sb="0" eb="2">
      <t>ケンチク</t>
    </rPh>
    <rPh sb="2" eb="3">
      <t>カン</t>
    </rPh>
    <rPh sb="3" eb="4">
      <t>ケイ</t>
    </rPh>
    <phoneticPr fontId="2"/>
  </si>
  <si>
    <t>土木関係コンサルタント</t>
    <rPh sb="0" eb="2">
      <t>ドボク</t>
    </rPh>
    <rPh sb="2" eb="3">
      <t>カン</t>
    </rPh>
    <rPh sb="3" eb="4">
      <t>ケイ</t>
    </rPh>
    <phoneticPr fontId="2"/>
  </si>
  <si>
    <t>補償関係コンサルタント</t>
    <rPh sb="0" eb="2">
      <t>ホショウ</t>
    </rPh>
    <rPh sb="2" eb="3">
      <t>カン</t>
    </rPh>
    <rPh sb="3" eb="4">
      <t>ケイ</t>
    </rPh>
    <phoneticPr fontId="2"/>
  </si>
  <si>
    <t>①測量業務を希望する場合、測量法第５５条の５の規定による登録を受けていること。</t>
    <rPh sb="1" eb="3">
      <t>ソクリョウ</t>
    </rPh>
    <rPh sb="3" eb="5">
      <t>ギョウム</t>
    </rPh>
    <rPh sb="6" eb="8">
      <t>キボウ</t>
    </rPh>
    <rPh sb="10" eb="12">
      <t>バアイ</t>
    </rPh>
    <rPh sb="13" eb="15">
      <t>ソクリョウ</t>
    </rPh>
    <rPh sb="15" eb="16">
      <t>ホウ</t>
    </rPh>
    <rPh sb="16" eb="17">
      <t>ダイ</t>
    </rPh>
    <rPh sb="19" eb="20">
      <t>ジョウ</t>
    </rPh>
    <rPh sb="23" eb="25">
      <t>キテイ</t>
    </rPh>
    <rPh sb="28" eb="30">
      <t>トウロク</t>
    </rPh>
    <rPh sb="31" eb="32">
      <t>ウ</t>
    </rPh>
    <phoneticPr fontId="2"/>
  </si>
  <si>
    <t>②建築関係コンサルタント業務中、建築一般を希望する場合は、建築士法第２３条の規定による</t>
    <rPh sb="1" eb="3">
      <t>ケンチク</t>
    </rPh>
    <rPh sb="3" eb="4">
      <t>カン</t>
    </rPh>
    <rPh sb="4" eb="5">
      <t>ケイ</t>
    </rPh>
    <rPh sb="12" eb="15">
      <t>ギョウムチュウ</t>
    </rPh>
    <rPh sb="16" eb="18">
      <t>ケンチク</t>
    </rPh>
    <rPh sb="18" eb="20">
      <t>イッパン</t>
    </rPh>
    <rPh sb="21" eb="23">
      <t>キボウ</t>
    </rPh>
    <rPh sb="25" eb="27">
      <t>バアイ</t>
    </rPh>
    <rPh sb="29" eb="32">
      <t>ケンチクシ</t>
    </rPh>
    <rPh sb="32" eb="33">
      <t>ホウ</t>
    </rPh>
    <rPh sb="33" eb="34">
      <t>ダイ</t>
    </rPh>
    <rPh sb="36" eb="37">
      <t>ジョウ</t>
    </rPh>
    <rPh sb="38" eb="40">
      <t>キテイ</t>
    </rPh>
    <phoneticPr fontId="2"/>
  </si>
  <si>
    <t>　登録を受けていること。</t>
    <rPh sb="1" eb="3">
      <t>トウロク</t>
    </rPh>
    <rPh sb="4" eb="5">
      <t>ウ</t>
    </rPh>
    <phoneticPr fontId="2"/>
  </si>
  <si>
    <t>③補償関係コンサルタント業務中、不動産鑑定を希望する場合は、不動産鑑定評価に関する法律</t>
    <rPh sb="1" eb="3">
      <t>ホショウ</t>
    </rPh>
    <rPh sb="3" eb="4">
      <t>カン</t>
    </rPh>
    <rPh sb="4" eb="5">
      <t>ケイ</t>
    </rPh>
    <rPh sb="12" eb="15">
      <t>ギョウムチュウ</t>
    </rPh>
    <rPh sb="16" eb="19">
      <t>フドウサン</t>
    </rPh>
    <rPh sb="19" eb="21">
      <t>カンテイ</t>
    </rPh>
    <rPh sb="22" eb="24">
      <t>キボウ</t>
    </rPh>
    <rPh sb="26" eb="28">
      <t>バアイ</t>
    </rPh>
    <rPh sb="30" eb="33">
      <t>フドウサン</t>
    </rPh>
    <rPh sb="33" eb="35">
      <t>カンテイ</t>
    </rPh>
    <rPh sb="35" eb="37">
      <t>ヒョウカ</t>
    </rPh>
    <rPh sb="38" eb="39">
      <t>カン</t>
    </rPh>
    <rPh sb="41" eb="43">
      <t>ホウリツ</t>
    </rPh>
    <phoneticPr fontId="2"/>
  </si>
  <si>
    <t>技術士（上下水道部門）</t>
    <rPh sb="0" eb="3">
      <t>ギジュツシ</t>
    </rPh>
    <rPh sb="4" eb="6">
      <t>ジョウゲ</t>
    </rPh>
    <rPh sb="6" eb="8">
      <t>スイドウ</t>
    </rPh>
    <rPh sb="8" eb="10">
      <t>ブモン</t>
    </rPh>
    <phoneticPr fontId="2"/>
  </si>
  <si>
    <t>技術士（衛生工学部門）</t>
    <rPh sb="0" eb="3">
      <t>ギジュツシ</t>
    </rPh>
    <rPh sb="4" eb="6">
      <t>エイセイ</t>
    </rPh>
    <rPh sb="6" eb="8">
      <t>コウガク</t>
    </rPh>
    <rPh sb="8" eb="10">
      <t>ブモン</t>
    </rPh>
    <phoneticPr fontId="2"/>
  </si>
  <si>
    <t>技術士(環境部門）</t>
    <rPh sb="0" eb="3">
      <t>ギジュツシ</t>
    </rPh>
    <rPh sb="4" eb="6">
      <t>カンキョウ</t>
    </rPh>
    <rPh sb="6" eb="8">
      <t>ブモン</t>
    </rPh>
    <phoneticPr fontId="2"/>
  </si>
  <si>
    <t>技術士（その他）</t>
    <rPh sb="0" eb="2">
      <t>ギジュツ</t>
    </rPh>
    <rPh sb="2" eb="3">
      <t>シ</t>
    </rPh>
    <rPh sb="6" eb="7">
      <t>タ</t>
    </rPh>
    <phoneticPr fontId="2"/>
  </si>
  <si>
    <t>ＲＣＣＭ（道路部門）</t>
    <rPh sb="5" eb="7">
      <t>ドウロ</t>
    </rPh>
    <rPh sb="7" eb="9">
      <t>ブモン</t>
    </rPh>
    <phoneticPr fontId="2"/>
  </si>
  <si>
    <t>ＲＣＣＭ（下水道部門）</t>
    <rPh sb="5" eb="8">
      <t>ゲスイドウ</t>
    </rPh>
    <rPh sb="8" eb="10">
      <t>ブモン</t>
    </rPh>
    <phoneticPr fontId="2"/>
  </si>
  <si>
    <t>ＲＣＣＭ（造園部門）</t>
    <rPh sb="5" eb="7">
      <t>ゾウエン</t>
    </rPh>
    <rPh sb="7" eb="9">
      <t>ブモン</t>
    </rPh>
    <phoneticPr fontId="2"/>
  </si>
  <si>
    <t>ＲＣＣＭ（都市計画及び地方計画部門）</t>
    <rPh sb="5" eb="7">
      <t>トシ</t>
    </rPh>
    <rPh sb="7" eb="9">
      <t>ケイカク</t>
    </rPh>
    <rPh sb="9" eb="10">
      <t>オヨ</t>
    </rPh>
    <rPh sb="11" eb="13">
      <t>チホウ</t>
    </rPh>
    <rPh sb="13" eb="15">
      <t>ケイカク</t>
    </rPh>
    <rPh sb="15" eb="17">
      <t>ブモン</t>
    </rPh>
    <phoneticPr fontId="2"/>
  </si>
  <si>
    <t>ＲＣＣＭ（建設環境部門）</t>
    <rPh sb="5" eb="7">
      <t>ケンセツ</t>
    </rPh>
    <rPh sb="7" eb="9">
      <t>カンキョウ</t>
    </rPh>
    <rPh sb="9" eb="11">
      <t>ブモン</t>
    </rPh>
    <phoneticPr fontId="2"/>
  </si>
  <si>
    <t>ＲＣＣＭ（その他）</t>
    <rPh sb="7" eb="8">
      <t>タ</t>
    </rPh>
    <phoneticPr fontId="2"/>
  </si>
  <si>
    <t>ＲＣＣＭ（上水道及び工業用水道部門）</t>
    <rPh sb="5" eb="7">
      <t>ジョウスイ</t>
    </rPh>
    <rPh sb="7" eb="8">
      <t>ドウ</t>
    </rPh>
    <rPh sb="8" eb="9">
      <t>オヨ</t>
    </rPh>
    <rPh sb="10" eb="12">
      <t>コウギョウ</t>
    </rPh>
    <rPh sb="12" eb="14">
      <t>ヨウスイ</t>
    </rPh>
    <rPh sb="14" eb="15">
      <t>ミチ</t>
    </rPh>
    <rPh sb="15" eb="17">
      <t>ブモン</t>
    </rPh>
    <phoneticPr fontId="2"/>
  </si>
  <si>
    <t>測量士</t>
    <rPh sb="0" eb="3">
      <t>ソクリョウシ</t>
    </rPh>
    <phoneticPr fontId="2"/>
  </si>
  <si>
    <t>土地区画整理士</t>
    <rPh sb="0" eb="2">
      <t>トチ</t>
    </rPh>
    <rPh sb="2" eb="4">
      <t>クカク</t>
    </rPh>
    <rPh sb="4" eb="6">
      <t>セイリ</t>
    </rPh>
    <rPh sb="6" eb="7">
      <t>シ</t>
    </rPh>
    <phoneticPr fontId="2"/>
  </si>
  <si>
    <t>不動産鑑定士</t>
    <rPh sb="0" eb="3">
      <t>フドウサン</t>
    </rPh>
    <rPh sb="3" eb="6">
      <t>カンテイシ</t>
    </rPh>
    <phoneticPr fontId="2"/>
  </si>
  <si>
    <t>土地家屋調査士</t>
    <rPh sb="0" eb="2">
      <t>トチ</t>
    </rPh>
    <rPh sb="2" eb="4">
      <t>カオク</t>
    </rPh>
    <rPh sb="4" eb="7">
      <t>チョウサシ</t>
    </rPh>
    <phoneticPr fontId="2"/>
  </si>
  <si>
    <t>公用地取得実務経験者</t>
    <rPh sb="0" eb="1">
      <t>コウ</t>
    </rPh>
    <rPh sb="1" eb="2">
      <t>ヨウ</t>
    </rPh>
    <rPh sb="2" eb="3">
      <t>チ</t>
    </rPh>
    <rPh sb="3" eb="5">
      <t>シュトク</t>
    </rPh>
    <rPh sb="5" eb="7">
      <t>ジツム</t>
    </rPh>
    <rPh sb="7" eb="9">
      <t>ケイケン</t>
    </rPh>
    <rPh sb="9" eb="10">
      <t>シャ</t>
    </rPh>
    <phoneticPr fontId="2"/>
  </si>
  <si>
    <t>電気系資格者</t>
    <rPh sb="0" eb="2">
      <t>デンキ</t>
    </rPh>
    <rPh sb="2" eb="3">
      <t>ケイ</t>
    </rPh>
    <rPh sb="3" eb="6">
      <t>シカクシャ</t>
    </rPh>
    <phoneticPr fontId="2"/>
  </si>
  <si>
    <t>機械系資格者</t>
    <rPh sb="0" eb="3">
      <t>キカイケイ</t>
    </rPh>
    <rPh sb="3" eb="6">
      <t>シカクシャ</t>
    </rPh>
    <phoneticPr fontId="2"/>
  </si>
  <si>
    <t>鉄構造及びコンクリート</t>
    <rPh sb="0" eb="1">
      <t>テツ</t>
    </rPh>
    <rPh sb="1" eb="3">
      <t>コウゾウ</t>
    </rPh>
    <rPh sb="3" eb="4">
      <t>オヨ</t>
    </rPh>
    <phoneticPr fontId="2"/>
  </si>
  <si>
    <t>上水道及び工業用水道</t>
    <rPh sb="0" eb="1">
      <t>ジョウ</t>
    </rPh>
    <rPh sb="1" eb="3">
      <t>スイドウ</t>
    </rPh>
    <rPh sb="3" eb="4">
      <t>オヨ</t>
    </rPh>
    <rPh sb="5" eb="7">
      <t>コウギョウ</t>
    </rPh>
    <rPh sb="7" eb="9">
      <t>ヨウスイ</t>
    </rPh>
    <rPh sb="9" eb="10">
      <t>ミチ</t>
    </rPh>
    <phoneticPr fontId="2"/>
  </si>
  <si>
    <t>業種（希望する業種の□にレを入力）</t>
    <rPh sb="0" eb="2">
      <t>ギョウシュ</t>
    </rPh>
    <rPh sb="3" eb="5">
      <t>キボウ</t>
    </rPh>
    <rPh sb="7" eb="9">
      <t>ギョウシュ</t>
    </rPh>
    <rPh sb="14" eb="16">
      <t>ニュウリョク</t>
    </rPh>
    <phoneticPr fontId="2"/>
  </si>
  <si>
    <t>①測量業務を希望する場合は、測量法第５５条の５</t>
    <rPh sb="1" eb="3">
      <t>ソクリョウ</t>
    </rPh>
    <rPh sb="3" eb="5">
      <t>ギョウム</t>
    </rPh>
    <rPh sb="6" eb="8">
      <t>キボウ</t>
    </rPh>
    <rPh sb="10" eb="12">
      <t>バアイ</t>
    </rPh>
    <rPh sb="14" eb="16">
      <t>ソクリョウ</t>
    </rPh>
    <rPh sb="16" eb="17">
      <t>ホウ</t>
    </rPh>
    <rPh sb="17" eb="18">
      <t>ダイ</t>
    </rPh>
    <rPh sb="20" eb="21">
      <t>ジョウ</t>
    </rPh>
    <phoneticPr fontId="2"/>
  </si>
  <si>
    <t>　の規定による登録を受けていること。</t>
    <rPh sb="2" eb="4">
      <t>キテイ</t>
    </rPh>
    <rPh sb="7" eb="9">
      <t>トウロク</t>
    </rPh>
    <rPh sb="10" eb="11">
      <t>ウ</t>
    </rPh>
    <phoneticPr fontId="2"/>
  </si>
  <si>
    <t>②建築関係コンサルタント業務中、建築一般を希望</t>
    <rPh sb="1" eb="3">
      <t>ケンチク</t>
    </rPh>
    <rPh sb="3" eb="4">
      <t>カン</t>
    </rPh>
    <rPh sb="4" eb="5">
      <t>ケイ</t>
    </rPh>
    <rPh sb="12" eb="15">
      <t>ギョウムチュウ</t>
    </rPh>
    <rPh sb="16" eb="18">
      <t>ケンチク</t>
    </rPh>
    <rPh sb="18" eb="20">
      <t>イッパン</t>
    </rPh>
    <rPh sb="21" eb="23">
      <t>キボウ</t>
    </rPh>
    <phoneticPr fontId="2"/>
  </si>
  <si>
    <t>　する場合は、建築士法第２３条の規定による登録</t>
    <rPh sb="3" eb="5">
      <t>バアイ</t>
    </rPh>
    <rPh sb="7" eb="10">
      <t>ケンチクシ</t>
    </rPh>
    <rPh sb="10" eb="11">
      <t>ホウ</t>
    </rPh>
    <rPh sb="11" eb="12">
      <t>ダイ</t>
    </rPh>
    <rPh sb="14" eb="15">
      <t>ジョウ</t>
    </rPh>
    <rPh sb="16" eb="18">
      <t>キテイ</t>
    </rPh>
    <rPh sb="21" eb="23">
      <t>トウロク</t>
    </rPh>
    <phoneticPr fontId="2"/>
  </si>
  <si>
    <t>　を受けていること。</t>
    <rPh sb="2" eb="3">
      <t>ウ</t>
    </rPh>
    <phoneticPr fontId="2"/>
  </si>
  <si>
    <t>③補償関係コンサルタント業務中、不動産鑑定を希</t>
    <rPh sb="1" eb="3">
      <t>ホショウ</t>
    </rPh>
    <rPh sb="3" eb="4">
      <t>カン</t>
    </rPh>
    <rPh sb="4" eb="5">
      <t>ケイ</t>
    </rPh>
    <rPh sb="12" eb="15">
      <t>ギョウムチュウ</t>
    </rPh>
    <rPh sb="16" eb="19">
      <t>フドウサン</t>
    </rPh>
    <rPh sb="19" eb="21">
      <t>カンテイ</t>
    </rPh>
    <rPh sb="22" eb="23">
      <t>マレ</t>
    </rPh>
    <phoneticPr fontId="2"/>
  </si>
  <si>
    <t>　望する場合は、不動産鑑定評価に関する法律第２</t>
    <rPh sb="1" eb="2">
      <t>ボウ</t>
    </rPh>
    <rPh sb="4" eb="6">
      <t>バアイ</t>
    </rPh>
    <rPh sb="8" eb="11">
      <t>フドウサン</t>
    </rPh>
    <rPh sb="11" eb="13">
      <t>カンテイ</t>
    </rPh>
    <rPh sb="13" eb="15">
      <t>ヒョウカ</t>
    </rPh>
    <rPh sb="16" eb="17">
      <t>カン</t>
    </rPh>
    <rPh sb="19" eb="21">
      <t>ホウリツ</t>
    </rPh>
    <rPh sb="21" eb="22">
      <t>ダイ</t>
    </rPh>
    <phoneticPr fontId="2"/>
  </si>
  <si>
    <t>　４条の登録を受けていること。</t>
    <rPh sb="2" eb="3">
      <t>ジョウ</t>
    </rPh>
    <rPh sb="4" eb="6">
      <t>トウロク</t>
    </rPh>
    <rPh sb="7" eb="8">
      <t>ウ</t>
    </rPh>
    <phoneticPr fontId="2"/>
  </si>
  <si>
    <t>①左の表に希望する業種の□にレを入力（クリック）</t>
    <rPh sb="1" eb="2">
      <t>ヒダリ</t>
    </rPh>
    <rPh sb="3" eb="4">
      <t>ヒョウ</t>
    </rPh>
    <rPh sb="5" eb="7">
      <t>キボウ</t>
    </rPh>
    <rPh sb="9" eb="11">
      <t>ギョウシュ</t>
    </rPh>
    <rPh sb="16" eb="18">
      <t>ニュウリョク</t>
    </rPh>
    <phoneticPr fontId="2"/>
  </si>
  <si>
    <t>　して下さい。</t>
    <rPh sb="3" eb="4">
      <t>クダ</t>
    </rPh>
    <phoneticPr fontId="2"/>
  </si>
  <si>
    <t>②左の表に希望する業種細目の□にレを入力（クリ</t>
    <rPh sb="1" eb="2">
      <t>ヒダリ</t>
    </rPh>
    <rPh sb="3" eb="4">
      <t>ヒョウ</t>
    </rPh>
    <rPh sb="5" eb="7">
      <t>キボウ</t>
    </rPh>
    <rPh sb="9" eb="11">
      <t>ギョウシュ</t>
    </rPh>
    <rPh sb="11" eb="13">
      <t>サイモク</t>
    </rPh>
    <rPh sb="18" eb="20">
      <t>ニュウリョク</t>
    </rPh>
    <phoneticPr fontId="2"/>
  </si>
  <si>
    <t>　ック）して下さい。</t>
    <rPh sb="6" eb="7">
      <t>クダ</t>
    </rPh>
    <phoneticPr fontId="2"/>
  </si>
  <si>
    <t>技術士（上下水道部門）</t>
    <rPh sb="0" eb="2">
      <t>ギジュツ</t>
    </rPh>
    <rPh sb="2" eb="3">
      <t>シ</t>
    </rPh>
    <rPh sb="4" eb="6">
      <t>ジョウゲ</t>
    </rPh>
    <rPh sb="6" eb="8">
      <t>スイドウ</t>
    </rPh>
    <rPh sb="8" eb="10">
      <t>ブモン</t>
    </rPh>
    <phoneticPr fontId="2"/>
  </si>
  <si>
    <t>技術士（衛生工学部門）</t>
    <rPh sb="0" eb="2">
      <t>ギジュツ</t>
    </rPh>
    <rPh sb="2" eb="3">
      <t>シ</t>
    </rPh>
    <rPh sb="4" eb="6">
      <t>エイセイ</t>
    </rPh>
    <rPh sb="6" eb="8">
      <t>コウガク</t>
    </rPh>
    <rPh sb="8" eb="10">
      <t>ブモン</t>
    </rPh>
    <phoneticPr fontId="2"/>
  </si>
  <si>
    <t>技術士（環境部門）</t>
    <rPh sb="0" eb="2">
      <t>ギジュツ</t>
    </rPh>
    <rPh sb="2" eb="3">
      <t>シ</t>
    </rPh>
    <rPh sb="4" eb="6">
      <t>カンキョウ</t>
    </rPh>
    <rPh sb="6" eb="8">
      <t>ブモン</t>
    </rPh>
    <phoneticPr fontId="2"/>
  </si>
  <si>
    <t>㈱西原設計事務所</t>
    <rPh sb="1" eb="3">
      <t>ニシハラ</t>
    </rPh>
    <rPh sb="3" eb="5">
      <t>セッケイ</t>
    </rPh>
    <rPh sb="5" eb="7">
      <t>ジム</t>
    </rPh>
    <rPh sb="7" eb="8">
      <t>ショ</t>
    </rPh>
    <phoneticPr fontId="2"/>
  </si>
  <si>
    <t>ニシハラセッケイジムショ</t>
    <phoneticPr fontId="2"/>
  </si>
  <si>
    <t>代表取締役</t>
    <rPh sb="0" eb="2">
      <t>ダイヒョウ</t>
    </rPh>
    <rPh sb="2" eb="5">
      <t>トリシマリヤク</t>
    </rPh>
    <phoneticPr fontId="2"/>
  </si>
  <si>
    <t>西原　太郎</t>
    <rPh sb="0" eb="2">
      <t>ニシハラ</t>
    </rPh>
    <rPh sb="3" eb="5">
      <t>タロウ</t>
    </rPh>
    <phoneticPr fontId="2"/>
  </si>
  <si>
    <t>doboku@town.nishihara.okinawa.jp</t>
    <phoneticPr fontId="2"/>
  </si>
  <si>
    <t>西原町</t>
    <rPh sb="0" eb="3">
      <t>ニシハラチョウ</t>
    </rPh>
    <phoneticPr fontId="2"/>
  </si>
  <si>
    <t>西原　花子</t>
    <rPh sb="0" eb="2">
      <t>ニシハラ</t>
    </rPh>
    <rPh sb="3" eb="5">
      <t>ハナコ</t>
    </rPh>
    <phoneticPr fontId="2"/>
  </si>
  <si>
    <t>希望業種</t>
    <rPh sb="0" eb="2">
      <t>キボウ</t>
    </rPh>
    <rPh sb="2" eb="4">
      <t>ギョウシュ</t>
    </rPh>
    <phoneticPr fontId="21" alignment="distributed"/>
  </si>
  <si>
    <t>測量</t>
    <rPh sb="0" eb="2">
      <t>ソクリョウ</t>
    </rPh>
    <phoneticPr fontId="21"/>
  </si>
  <si>
    <t>建築</t>
    <rPh sb="0" eb="2">
      <t>ケンチク</t>
    </rPh>
    <phoneticPr fontId="21"/>
  </si>
  <si>
    <t>建設</t>
    <rPh sb="0" eb="2">
      <t>ケンセツ</t>
    </rPh>
    <phoneticPr fontId="21"/>
  </si>
  <si>
    <t>地質</t>
    <rPh sb="0" eb="2">
      <t>チシツ</t>
    </rPh>
    <phoneticPr fontId="21"/>
  </si>
  <si>
    <t>補償</t>
    <rPh sb="0" eb="2">
      <t>ホショウ</t>
    </rPh>
    <phoneticPr fontId="21"/>
  </si>
  <si>
    <t>調査</t>
    <rPh sb="0" eb="2">
      <t>チョウサ</t>
    </rPh>
    <phoneticPr fontId="21"/>
  </si>
  <si>
    <t>営業年数</t>
    <rPh sb="0" eb="2">
      <t>エイギョウ</t>
    </rPh>
    <rPh sb="2" eb="4">
      <t>ネンスウ</t>
    </rPh>
    <phoneticPr fontId="21" alignment="distributed"/>
  </si>
  <si>
    <t>１級建築士</t>
    <rPh sb="1" eb="2">
      <t>キュウ</t>
    </rPh>
    <rPh sb="2" eb="5">
      <t>ケンチクシ</t>
    </rPh>
    <phoneticPr fontId="21" alignment="distributed"/>
  </si>
  <si>
    <t>２級建築士</t>
    <rPh sb="1" eb="2">
      <t>キュウ</t>
    </rPh>
    <rPh sb="2" eb="5">
      <t>ケンチクシ</t>
    </rPh>
    <phoneticPr fontId="21" alignment="distributed"/>
  </si>
  <si>
    <t>技（建設）</t>
    <rPh sb="0" eb="1">
      <t>ギ</t>
    </rPh>
    <rPh sb="2" eb="4">
      <t>ケンセツ</t>
    </rPh>
    <phoneticPr fontId="21" alignment="distributed"/>
  </si>
  <si>
    <t>技（衛生）</t>
    <rPh sb="0" eb="1">
      <t>ギ</t>
    </rPh>
    <rPh sb="2" eb="4">
      <t>エイセイ</t>
    </rPh>
    <phoneticPr fontId="21" alignment="distributed"/>
  </si>
  <si>
    <t>技（環境）</t>
    <rPh sb="0" eb="1">
      <t>ギ</t>
    </rPh>
    <rPh sb="2" eb="4">
      <t>カンキョウ</t>
    </rPh>
    <phoneticPr fontId="21" alignment="distributed"/>
  </si>
  <si>
    <t>技（その他）</t>
    <rPh sb="0" eb="1">
      <t>ギ</t>
    </rPh>
    <rPh sb="4" eb="5">
      <t>タ</t>
    </rPh>
    <phoneticPr fontId="21" alignment="distributed"/>
  </si>
  <si>
    <t>Ｒ（道路）</t>
    <rPh sb="2" eb="4">
      <t>ドウロ</t>
    </rPh>
    <phoneticPr fontId="21" alignment="distributed"/>
  </si>
  <si>
    <t>Ｒ（下水道）</t>
    <rPh sb="2" eb="5">
      <t>ゲスイドウ</t>
    </rPh>
    <phoneticPr fontId="21" alignment="distributed"/>
  </si>
  <si>
    <t>Ｒ（造園）</t>
    <rPh sb="2" eb="4">
      <t>ゾウエン</t>
    </rPh>
    <phoneticPr fontId="21" alignment="distributed"/>
  </si>
  <si>
    <t>Ｒ（都市計画）</t>
    <rPh sb="2" eb="4">
      <t>トシ</t>
    </rPh>
    <rPh sb="4" eb="6">
      <t>ケイカク</t>
    </rPh>
    <phoneticPr fontId="21" alignment="distributed"/>
  </si>
  <si>
    <t>Ｒ（建設環境）</t>
    <rPh sb="2" eb="4">
      <t>ケンセツ</t>
    </rPh>
    <rPh sb="4" eb="6">
      <t>カンキョウ</t>
    </rPh>
    <phoneticPr fontId="21" alignment="distributed"/>
  </si>
  <si>
    <t>Ｒ（その他）</t>
    <rPh sb="4" eb="5">
      <t>タ</t>
    </rPh>
    <phoneticPr fontId="21" alignment="distributed"/>
  </si>
  <si>
    <t>測量士</t>
    <rPh sb="0" eb="3">
      <t>ソクリョウシ</t>
    </rPh>
    <phoneticPr fontId="21" alignment="distributed"/>
  </si>
  <si>
    <t>土地区画整理士</t>
    <rPh sb="0" eb="2">
      <t>トチ</t>
    </rPh>
    <rPh sb="2" eb="4">
      <t>クカク</t>
    </rPh>
    <rPh sb="4" eb="6">
      <t>セイリ</t>
    </rPh>
    <rPh sb="6" eb="7">
      <t>シ</t>
    </rPh>
    <phoneticPr fontId="21" alignment="distributed"/>
  </si>
  <si>
    <t>１土木施工</t>
    <rPh sb="1" eb="3">
      <t>ドボク</t>
    </rPh>
    <rPh sb="3" eb="5">
      <t>セコウ</t>
    </rPh>
    <phoneticPr fontId="21" alignment="distributed"/>
  </si>
  <si>
    <t>２土木施工</t>
    <rPh sb="1" eb="3">
      <t>ドボク</t>
    </rPh>
    <rPh sb="3" eb="5">
      <t>セコウ</t>
    </rPh>
    <phoneticPr fontId="21" alignment="distributed"/>
  </si>
  <si>
    <t>公用地取得実務経験者</t>
    <rPh sb="0" eb="1">
      <t>コウ</t>
    </rPh>
    <rPh sb="1" eb="3">
      <t>ヨウチ</t>
    </rPh>
    <rPh sb="3" eb="5">
      <t>シュトク</t>
    </rPh>
    <rPh sb="5" eb="7">
      <t>ジツム</t>
    </rPh>
    <rPh sb="7" eb="9">
      <t>ケイケン</t>
    </rPh>
    <rPh sb="9" eb="10">
      <t>シャ</t>
    </rPh>
    <phoneticPr fontId="21" alignment="distributed"/>
  </si>
  <si>
    <t>　</t>
    <phoneticPr fontId="21"/>
  </si>
  <si>
    <t>技（上下水道）</t>
    <rPh sb="0" eb="1">
      <t>ギ</t>
    </rPh>
    <rPh sb="2" eb="4">
      <t>ジョウゲ</t>
    </rPh>
    <rPh sb="4" eb="6">
      <t>スイドウ</t>
    </rPh>
    <phoneticPr fontId="21" alignment="distributed"/>
  </si>
  <si>
    <t>Ｒ（上水道）</t>
    <rPh sb="2" eb="4">
      <t>ジョウスイ</t>
    </rPh>
    <rPh sb="4" eb="5">
      <t>ドウ</t>
    </rPh>
    <phoneticPr fontId="21" alignment="distributed"/>
  </si>
  <si>
    <t>不動産鑑定士</t>
    <rPh sb="0" eb="3">
      <t>フドウサン</t>
    </rPh>
    <rPh sb="3" eb="5">
      <t>カンテイ</t>
    </rPh>
    <rPh sb="5" eb="6">
      <t>シ</t>
    </rPh>
    <phoneticPr fontId="21" alignment="distributed"/>
  </si>
  <si>
    <t>土地家屋調査士</t>
    <rPh sb="0" eb="2">
      <t>トチ</t>
    </rPh>
    <rPh sb="2" eb="4">
      <t>カオク</t>
    </rPh>
    <rPh sb="4" eb="7">
      <t>チョウサシ</t>
    </rPh>
    <phoneticPr fontId="21" alignment="distributed"/>
  </si>
  <si>
    <t>業種（希望する業種に○を入力）</t>
    <rPh sb="0" eb="2">
      <t>ギョウシュ</t>
    </rPh>
    <rPh sb="3" eb="5">
      <t>キボウ</t>
    </rPh>
    <rPh sb="7" eb="9">
      <t>ギョウシュ</t>
    </rPh>
    <rPh sb="12" eb="14">
      <t>ニュウリョク</t>
    </rPh>
    <phoneticPr fontId="2"/>
  </si>
  <si>
    <t>希望業務内容（希望する業務に○を入力）</t>
    <rPh sb="0" eb="2">
      <t>キボウ</t>
    </rPh>
    <rPh sb="2" eb="4">
      <t>ギョウム</t>
    </rPh>
    <rPh sb="4" eb="6">
      <t>ナイヨウ</t>
    </rPh>
    <rPh sb="7" eb="9">
      <t>キボウ</t>
    </rPh>
    <rPh sb="11" eb="13">
      <t>ギョウム</t>
    </rPh>
    <rPh sb="16" eb="18">
      <t>ニュウリョク</t>
    </rPh>
    <phoneticPr fontId="2"/>
  </si>
  <si>
    <t>希望業務細目（希望する業務の□にレを入力）</t>
    <rPh sb="0" eb="2">
      <t>キボウ</t>
    </rPh>
    <rPh sb="2" eb="4">
      <t>ギョウム</t>
    </rPh>
    <rPh sb="4" eb="6">
      <t>サイモク</t>
    </rPh>
    <rPh sb="7" eb="9">
      <t>キボウ</t>
    </rPh>
    <rPh sb="11" eb="13">
      <t>ギョウム</t>
    </rPh>
    <rPh sb="18" eb="20">
      <t>ニュウリョク</t>
    </rPh>
    <phoneticPr fontId="2"/>
  </si>
  <si>
    <t>補償業務管理士</t>
    <rPh sb="0" eb="2">
      <t>ホショウ</t>
    </rPh>
    <rPh sb="2" eb="4">
      <t>ギョウム</t>
    </rPh>
    <rPh sb="4" eb="7">
      <t>カンリシ</t>
    </rPh>
    <phoneticPr fontId="2"/>
  </si>
  <si>
    <t>補償業務管理士</t>
    <rPh sb="0" eb="2">
      <t>ホショウ</t>
    </rPh>
    <rPh sb="2" eb="4">
      <t>ギョウム</t>
    </rPh>
    <rPh sb="4" eb="7">
      <t>カンリシ</t>
    </rPh>
    <phoneticPr fontId="21" alignment="distributed"/>
  </si>
  <si>
    <t>　第２２条又は第２４条の登録を受けていること。</t>
    <rPh sb="1" eb="2">
      <t>ダイ</t>
    </rPh>
    <rPh sb="4" eb="5">
      <t>ジョウ</t>
    </rPh>
    <rPh sb="5" eb="6">
      <t>マタ</t>
    </rPh>
    <rPh sb="7" eb="8">
      <t>ダイ</t>
    </rPh>
    <rPh sb="10" eb="11">
      <t>ジョウ</t>
    </rPh>
    <rPh sb="12" eb="14">
      <t>トウロク</t>
    </rPh>
    <rPh sb="15" eb="16">
      <t>ウ</t>
    </rPh>
    <phoneticPr fontId="2"/>
  </si>
  <si>
    <t>（注：県内、県外又は離島業</t>
    <rPh sb="1" eb="2">
      <t>チュウ</t>
    </rPh>
    <rPh sb="3" eb="5">
      <t>ケンナイ</t>
    </rPh>
    <rPh sb="6" eb="8">
      <t>ケンガイ</t>
    </rPh>
    <rPh sb="8" eb="9">
      <t>マタ</t>
    </rPh>
    <rPh sb="10" eb="12">
      <t>リトウ</t>
    </rPh>
    <rPh sb="12" eb="13">
      <t>ギョウ</t>
    </rPh>
    <phoneticPr fontId="2"/>
  </si>
  <si>
    <t>　者で、西原町内に支店又は</t>
    <rPh sb="1" eb="2">
      <t>シャ</t>
    </rPh>
    <rPh sb="4" eb="6">
      <t>ニシハラ</t>
    </rPh>
    <rPh sb="6" eb="8">
      <t>チョウナイ</t>
    </rPh>
    <rPh sb="9" eb="11">
      <t>シテン</t>
    </rPh>
    <rPh sb="11" eb="12">
      <t>マタ</t>
    </rPh>
    <phoneticPr fontId="2"/>
  </si>
  <si>
    <t>　営業所を設置している業者</t>
    <rPh sb="5" eb="7">
      <t>セッチ</t>
    </rPh>
    <rPh sb="11" eb="13">
      <t>ギョウシャ</t>
    </rPh>
    <phoneticPr fontId="2"/>
  </si>
  <si>
    <t>　のみ登録して下さい）</t>
    <rPh sb="4" eb="5">
      <t>ロク</t>
    </rPh>
    <rPh sb="7" eb="8">
      <t>クダ</t>
    </rPh>
    <phoneticPr fontId="2"/>
  </si>
  <si>
    <t>支店・営業所住所</t>
    <rPh sb="0" eb="2">
      <t>シテン</t>
    </rPh>
    <rPh sb="3" eb="6">
      <t>エイギョウショ</t>
    </rPh>
    <rPh sb="6" eb="8">
      <t>ジュウショ</t>
    </rPh>
    <phoneticPr fontId="2"/>
  </si>
  <si>
    <t>西原町での営業年数（西原町内での支店・営業所の営業年数）</t>
    <rPh sb="0" eb="3">
      <t>ニシハラチョウ</t>
    </rPh>
    <rPh sb="5" eb="7">
      <t>エイギョウ</t>
    </rPh>
    <rPh sb="7" eb="9">
      <t>ネンスウ</t>
    </rPh>
    <rPh sb="10" eb="13">
      <t>ニシハラチョウ</t>
    </rPh>
    <rPh sb="13" eb="14">
      <t>ナイ</t>
    </rPh>
    <rPh sb="16" eb="18">
      <t>シテン</t>
    </rPh>
    <rPh sb="19" eb="22">
      <t>エイギョウショ</t>
    </rPh>
    <rPh sb="23" eb="25">
      <t>エイギョウ</t>
    </rPh>
    <rPh sb="25" eb="27">
      <t>ネンスウ</t>
    </rPh>
    <phoneticPr fontId="2"/>
  </si>
  <si>
    <t>本店所在地（番号を入力）</t>
    <rPh sb="0" eb="2">
      <t>ホンテン</t>
    </rPh>
    <rPh sb="2" eb="5">
      <t>ショザイチ</t>
    </rPh>
    <rPh sb="6" eb="8">
      <t>バンゴウ</t>
    </rPh>
    <rPh sb="9" eb="11">
      <t>ニュウリョク</t>
    </rPh>
    <phoneticPr fontId="2"/>
  </si>
  <si>
    <t>西原町字与那城１４０番地１</t>
    <rPh sb="0" eb="3">
      <t>ニシハラチョウ</t>
    </rPh>
    <rPh sb="3" eb="4">
      <t>アザ</t>
    </rPh>
    <rPh sb="4" eb="7">
      <t>ヨナシロ</t>
    </rPh>
    <rPh sb="10" eb="12">
      <t>バンチ</t>
    </rPh>
    <phoneticPr fontId="2"/>
  </si>
  <si>
    <t>ニシハラタロウ</t>
    <phoneticPr fontId="2"/>
  </si>
  <si>
    <t>098-945-4415</t>
    <phoneticPr fontId="2"/>
  </si>
  <si>
    <t>098-945-4580</t>
    <phoneticPr fontId="2"/>
  </si>
  <si>
    <t>903-0220</t>
    <phoneticPr fontId="2"/>
  </si>
  <si>
    <t>土木課</t>
    <rPh sb="0" eb="3">
      <t>ドボクカ</t>
    </rPh>
    <phoneticPr fontId="2"/>
  </si>
  <si>
    <t>支店・営業所登録</t>
    <rPh sb="0" eb="2">
      <t>シテン</t>
    </rPh>
    <rPh sb="3" eb="6">
      <t>エイギョウショ</t>
    </rPh>
    <rPh sb="6" eb="8">
      <t>トウロク</t>
    </rPh>
    <phoneticPr fontId="2"/>
  </si>
  <si>
    <t>支店・営業所の営業年数</t>
    <rPh sb="0" eb="2">
      <t>シテン</t>
    </rPh>
    <rPh sb="3" eb="6">
      <t>エイギョウショ</t>
    </rPh>
    <rPh sb="7" eb="9">
      <t>エイギョウ</t>
    </rPh>
    <rPh sb="9" eb="11">
      <t>ネンスウ</t>
    </rPh>
    <phoneticPr fontId="2"/>
  </si>
  <si>
    <t>（西原町内で支店・営業所が現在営業している年数）</t>
    <rPh sb="1" eb="3">
      <t>ニシハラ</t>
    </rPh>
    <rPh sb="3" eb="5">
      <t>チョウナイ</t>
    </rPh>
    <rPh sb="6" eb="8">
      <t>シテン</t>
    </rPh>
    <rPh sb="9" eb="12">
      <t>エイギョウショ</t>
    </rPh>
    <rPh sb="13" eb="15">
      <t>ゲンザイ</t>
    </rPh>
    <rPh sb="15" eb="17">
      <t>エイギョウ</t>
    </rPh>
    <rPh sb="21" eb="23">
      <t>ネンスウ</t>
    </rPh>
    <phoneticPr fontId="2"/>
  </si>
  <si>
    <t>町内　　　　支店　　　営業所</t>
    <rPh sb="0" eb="2">
      <t>チョウナイ</t>
    </rPh>
    <rPh sb="6" eb="8">
      <t>シテン</t>
    </rPh>
    <rPh sb="11" eb="14">
      <t>エイギョウショ</t>
    </rPh>
    <phoneticPr fontId="21"/>
  </si>
  <si>
    <t>ﾎﾞﾗﾝﾃｨｱ活動</t>
    <rPh sb="7" eb="9">
      <t>カツドウ</t>
    </rPh>
    <phoneticPr fontId="21"/>
  </si>
  <si>
    <t>名称</t>
    <phoneticPr fontId="21" alignment="distributed"/>
  </si>
  <si>
    <t>代表者職名</t>
    <rPh sb="0" eb="3">
      <t>ダイヒョウシャ</t>
    </rPh>
    <rPh sb="3" eb="5">
      <t>ショクメイ</t>
    </rPh>
    <phoneticPr fontId="21" alignment="distributed"/>
  </si>
  <si>
    <t>代表者名</t>
    <phoneticPr fontId="21" alignment="distributed"/>
  </si>
  <si>
    <t>代表者　　（西原　　在住）</t>
    <rPh sb="0" eb="3">
      <t>ダイヒョウシャ</t>
    </rPh>
    <rPh sb="6" eb="8">
      <t>ニシハラ</t>
    </rPh>
    <rPh sb="10" eb="12">
      <t>ザイジュウ</t>
    </rPh>
    <phoneticPr fontId="21"/>
  </si>
  <si>
    <t>西原町　　在住従　　業員数</t>
    <rPh sb="0" eb="2">
      <t>ニシハラ</t>
    </rPh>
    <rPh sb="2" eb="3">
      <t>マチ</t>
    </rPh>
    <rPh sb="5" eb="7">
      <t>ザイジュウ</t>
    </rPh>
    <rPh sb="7" eb="8">
      <t>ジュウ</t>
    </rPh>
    <rPh sb="10" eb="11">
      <t>ギョウ</t>
    </rPh>
    <rPh sb="11" eb="12">
      <t>イン</t>
    </rPh>
    <rPh sb="12" eb="13">
      <t>スウ</t>
    </rPh>
    <phoneticPr fontId="21"/>
  </si>
  <si>
    <t>　なお、この申請書及び添付書類の内容については、事実と相違ないことを誓約します。</t>
    <rPh sb="6" eb="8">
      <t>シンセイ</t>
    </rPh>
    <rPh sb="8" eb="9">
      <t>ショ</t>
    </rPh>
    <rPh sb="9" eb="10">
      <t>オヨ</t>
    </rPh>
    <rPh sb="11" eb="13">
      <t>テンプ</t>
    </rPh>
    <rPh sb="13" eb="15">
      <t>ショルイ</t>
    </rPh>
    <rPh sb="16" eb="18">
      <t>ナイヨウ</t>
    </rPh>
    <rPh sb="24" eb="26">
      <t>ジジツ</t>
    </rPh>
    <rPh sb="27" eb="29">
      <t>ソウイ</t>
    </rPh>
    <rPh sb="34" eb="36">
      <t>セイヤク</t>
    </rPh>
    <phoneticPr fontId="2"/>
  </si>
  <si>
    <t>（　１：本社が西原町　　２：支店・営業所が西原町で本社は県内　　３：支店・営業所が西原町で本社は県外　　４：その他　）</t>
    <rPh sb="4" eb="6">
      <t>ホンシャ</t>
    </rPh>
    <rPh sb="7" eb="10">
      <t>ニシハラチョウ</t>
    </rPh>
    <rPh sb="14" eb="16">
      <t>シテン</t>
    </rPh>
    <rPh sb="17" eb="20">
      <t>エイギョウショ</t>
    </rPh>
    <rPh sb="21" eb="24">
      <t>ニシハラチョウ</t>
    </rPh>
    <rPh sb="25" eb="27">
      <t>ホンシャ</t>
    </rPh>
    <rPh sb="28" eb="30">
      <t>ケンナイ</t>
    </rPh>
    <rPh sb="34" eb="36">
      <t>シテン</t>
    </rPh>
    <rPh sb="37" eb="40">
      <t>エイギョウショ</t>
    </rPh>
    <rPh sb="41" eb="44">
      <t>ニシハラチョウ</t>
    </rPh>
    <rPh sb="45" eb="47">
      <t>ホンシャ</t>
    </rPh>
    <rPh sb="48" eb="50">
      <t>ケンガイ</t>
    </rPh>
    <rPh sb="56" eb="57">
      <t>タ</t>
    </rPh>
    <phoneticPr fontId="2"/>
  </si>
  <si>
    <t>098-945-4415</t>
    <phoneticPr fontId="2"/>
  </si>
  <si>
    <t>令和　　年　　月　　日</t>
    <rPh sb="0" eb="2">
      <t>レイワ</t>
    </rPh>
    <rPh sb="4" eb="5">
      <t>ネン</t>
    </rPh>
    <rPh sb="7" eb="8">
      <t>ガツ</t>
    </rPh>
    <rPh sb="10" eb="11">
      <t>ヒ</t>
    </rPh>
    <phoneticPr fontId="2"/>
  </si>
  <si>
    <t>R７・８測量及び建設コンサルタント等業務入札参加資格審査申請書</t>
    <rPh sb="4" eb="6">
      <t>ソクリョウ</t>
    </rPh>
    <rPh sb="6" eb="7">
      <t>オヨ</t>
    </rPh>
    <rPh sb="8" eb="10">
      <t>ケンセツ</t>
    </rPh>
    <rPh sb="17" eb="18">
      <t>トウ</t>
    </rPh>
    <rPh sb="18" eb="20">
      <t>ギョウム</t>
    </rPh>
    <rPh sb="20" eb="22">
      <t>ニュウサツ</t>
    </rPh>
    <rPh sb="22" eb="24">
      <t>サンカ</t>
    </rPh>
    <rPh sb="24" eb="26">
      <t>シカク</t>
    </rPh>
    <rPh sb="26" eb="28">
      <t>シンサ</t>
    </rPh>
    <rPh sb="28" eb="30">
      <t>シンセイ</t>
    </rPh>
    <rPh sb="30" eb="31">
      <t>ショ</t>
    </rPh>
    <phoneticPr fontId="2"/>
  </si>
  <si>
    <t>令和７・８年度（追加受付）西原町測量及び建設コンサルタント等業務入札参加資格審査申請書必要事項入力シート</t>
    <rPh sb="0" eb="2">
      <t>レイワ</t>
    </rPh>
    <rPh sb="5" eb="7">
      <t>ネンド</t>
    </rPh>
    <rPh sb="8" eb="10">
      <t>ツイカ</t>
    </rPh>
    <rPh sb="10" eb="12">
      <t>ウケツケ</t>
    </rPh>
    <rPh sb="13" eb="16">
      <t>ニシハラチョウ</t>
    </rPh>
    <rPh sb="16" eb="18">
      <t>ソクリョウ</t>
    </rPh>
    <rPh sb="18" eb="19">
      <t>オヨ</t>
    </rPh>
    <rPh sb="20" eb="22">
      <t>ケンセツ</t>
    </rPh>
    <rPh sb="29" eb="30">
      <t>トウ</t>
    </rPh>
    <rPh sb="30" eb="32">
      <t>ギョウム</t>
    </rPh>
    <rPh sb="32" eb="34">
      <t>ニュウサツ</t>
    </rPh>
    <rPh sb="34" eb="36">
      <t>サンカ</t>
    </rPh>
    <rPh sb="36" eb="38">
      <t>シカク</t>
    </rPh>
    <rPh sb="38" eb="40">
      <t>シンサ</t>
    </rPh>
    <rPh sb="40" eb="42">
      <t>シンセイ</t>
    </rPh>
    <rPh sb="42" eb="43">
      <t>ショ</t>
    </rPh>
    <rPh sb="43" eb="45">
      <t>ヒツヨウ</t>
    </rPh>
    <rPh sb="45" eb="47">
      <t>ジコウ</t>
    </rPh>
    <rPh sb="47" eb="49">
      <t>ニュウリョク</t>
    </rPh>
    <phoneticPr fontId="2"/>
  </si>
  <si>
    <t>令和７・８年度（追加受付）西原町測量及び建設コンサルタント等業務入札参加資格審査申請書必要事項入力シート</t>
    <rPh sb="0" eb="1">
      <t>レイ</t>
    </rPh>
    <rPh sb="1" eb="2">
      <t>ワ</t>
    </rPh>
    <rPh sb="5" eb="7">
      <t>ネンド</t>
    </rPh>
    <rPh sb="8" eb="10">
      <t>ツイカ</t>
    </rPh>
    <rPh sb="10" eb="12">
      <t>ウケツケ</t>
    </rPh>
    <rPh sb="13" eb="16">
      <t>ニシハラチョウ</t>
    </rPh>
    <rPh sb="16" eb="18">
      <t>ソクリョウ</t>
    </rPh>
    <rPh sb="18" eb="19">
      <t>オヨ</t>
    </rPh>
    <rPh sb="20" eb="22">
      <t>ケンセツ</t>
    </rPh>
    <rPh sb="29" eb="30">
      <t>トウ</t>
    </rPh>
    <rPh sb="30" eb="32">
      <t>ギョウム</t>
    </rPh>
    <rPh sb="32" eb="34">
      <t>ニュウサツ</t>
    </rPh>
    <rPh sb="34" eb="36">
      <t>サンカ</t>
    </rPh>
    <rPh sb="36" eb="38">
      <t>シカク</t>
    </rPh>
    <rPh sb="38" eb="40">
      <t>シンサ</t>
    </rPh>
    <rPh sb="40" eb="42">
      <t>シンセイ</t>
    </rPh>
    <rPh sb="42" eb="43">
      <t>ショ</t>
    </rPh>
    <rPh sb="43" eb="45">
      <t>ヒツヨウ</t>
    </rPh>
    <rPh sb="45" eb="47">
      <t>ジコウ</t>
    </rPh>
    <rPh sb="47" eb="49">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</si>
</sst>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千&quot;&quot;円&quot;"/>
    <numFmt numFmtId="177" formatCode="0&quot;年&quot;"/>
    <numFmt numFmtId="178" formatCode="ge\.m\.d;;;"/>
    <numFmt numFmtId="179" formatCode="0;\-0;;@"/>
    <numFmt numFmtId="180" formatCode="#,##0;\-0;;@"/>
    <numFmt numFmtId="181" formatCode="0&quot;名&quot;"/>
    <numFmt numFmtId="182" formatCode="0_);\(0\)"/>
  </numFmts>
  <fonts count="29"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b/>
      <sz val="11"/>
      <color theme="1"/>
      <name val="ＭＳ 明朝"/>
      <family val="1"/>
      <charset val="128"/>
    </font>
    <font>
      <b/>
      <sz val="14"/>
      <color theme="1"/>
      <name val="ＭＳ 明朝"/>
      <family val="1"/>
      <charset val="128"/>
    </font>
    <font>
      <sz val="10"/>
      <color theme="1"/>
      <name val="ＭＳ 明朝"/>
      <family val="1"/>
      <charset val="128"/>
    </font>
    <font>
      <b/>
      <sz val="10"/>
      <color theme="1"/>
      <name val="ＭＳ 明朝"/>
      <family val="1"/>
      <charset val="128"/>
    </font>
    <font>
      <u/>
      <sz val="10"/>
      <color theme="1"/>
      <name val="ＭＳ 明朝"/>
      <family val="1"/>
      <charset val="128"/>
    </font>
    <font>
      <u/>
      <sz val="11"/>
      <color theme="10"/>
      <name val="ＭＳ Ｐゴシック"/>
      <family val="3"/>
      <charset val="128"/>
    </font>
    <font>
      <u/>
      <sz val="11"/>
      <color theme="1"/>
      <name val="ＭＳ Ｐゴシック"/>
      <family val="2"/>
      <charset val="128"/>
      <scheme val="minor"/>
    </font>
    <font>
      <u/>
      <sz val="11"/>
      <color theme="10"/>
      <name val="ＭＳ 明朝"/>
      <family val="1"/>
      <charset val="128"/>
    </font>
    <font>
      <sz val="11"/>
      <color rgb="FFFF0000"/>
      <name val="ＭＳ 明朝"/>
      <family val="1"/>
      <charset val="128"/>
    </font>
    <font>
      <sz val="10"/>
      <color rgb="FFFF0000"/>
      <name val="ＭＳ 明朝"/>
      <family val="1"/>
      <charset val="128"/>
    </font>
    <font>
      <b/>
      <u/>
      <sz val="11"/>
      <color rgb="FFFF0000"/>
      <name val="ＭＳ 明朝"/>
      <family val="1"/>
      <charset val="128"/>
    </font>
    <font>
      <sz val="11"/>
      <color rgb="FFFF0000"/>
      <name val="ＭＳ Ｐゴシック"/>
      <family val="2"/>
      <charset val="128"/>
      <scheme val="minor"/>
    </font>
    <font>
      <b/>
      <sz val="11"/>
      <color rgb="FFFF0000"/>
      <name val="ＭＳ 明朝"/>
      <family val="1"/>
      <charset val="128"/>
    </font>
    <font>
      <b/>
      <sz val="11"/>
      <name val="ＭＳ 明朝"/>
      <family val="1"/>
      <charset val="128"/>
    </font>
    <font>
      <b/>
      <sz val="12"/>
      <color theme="1"/>
      <name val="ＭＳ 明朝"/>
      <family val="1"/>
      <charset val="128"/>
    </font>
    <font>
      <sz val="9"/>
      <color indexed="8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0"/>
      <color rgb="FFFFFF00"/>
      <name val="ＭＳ 明朝"/>
      <family val="1"/>
      <charset val="128"/>
    </font>
    <font>
      <sz val="10"/>
      <color theme="0"/>
      <name val="ＭＳ 明朝"/>
      <family val="1"/>
      <charset val="128"/>
    </font>
    <font>
      <sz val="12"/>
      <name val="ＭＳ Ｐゴシック"/>
      <family val="3"/>
      <charset val="128"/>
    </font>
    <font>
      <sz val="9"/>
      <color indexed="10"/>
      <name val="ＭＳ Ｐゴシック"/>
      <family val="3"/>
      <charset val="128"/>
    </font>
    <font>
      <b/>
      <sz val="9"/>
      <color indexed="81"/>
      <name val="ＭＳ Ｐゴシック"/>
      <family val="3"/>
      <charset val="128"/>
    </font>
    <font>
      <sz val="7"/>
      <name val="ＭＳ Ｐゴシック"/>
      <family val="3"/>
      <charset val="128"/>
    </font>
  </fonts>
  <fills count="4">
    <fill>
      <patternFill patternType="none"/>
    </fill>
    <fill>
      <patternFill patternType="gray125"/>
    </fill>
    <fill>
      <patternFill patternType="solid">
        <fgColor rgb="FFFFFF66"/>
        <bgColor indexed="64"/>
      </patternFill>
    </fill>
    <fill>
      <patternFill patternType="solid">
        <fgColor theme="0"/>
        <bgColor indexed="64"/>
      </patternFill>
    </fill>
  </fills>
  <borders count="7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style="hair">
        <color auto="1"/>
      </top>
      <bottom style="double">
        <color auto="1"/>
      </bottom>
      <diagonal/>
    </border>
    <border>
      <left style="hair">
        <color auto="1"/>
      </left>
      <right style="hair">
        <color auto="1"/>
      </right>
      <top style="hair">
        <color auto="1"/>
      </top>
      <bottom style="double">
        <color auto="1"/>
      </bottom>
      <diagonal/>
    </border>
    <border>
      <left style="hair">
        <color auto="1"/>
      </left>
      <right style="thin">
        <color auto="1"/>
      </right>
      <top style="hair">
        <color auto="1"/>
      </top>
      <bottom style="double">
        <color auto="1"/>
      </bottom>
      <diagonal/>
    </border>
    <border>
      <left style="hair">
        <color auto="1"/>
      </left>
      <right style="hair">
        <color auto="1"/>
      </right>
      <top style="hair">
        <color auto="1"/>
      </top>
      <bottom/>
      <diagonal/>
    </border>
    <border>
      <left style="thin">
        <color auto="1"/>
      </left>
      <right style="hair">
        <color auto="1"/>
      </right>
      <top style="hair">
        <color auto="1"/>
      </top>
      <bottom/>
      <diagonal/>
    </border>
    <border>
      <left style="thin">
        <color auto="1"/>
      </left>
      <right style="hair">
        <color auto="1"/>
      </right>
      <top/>
      <bottom/>
      <diagonal/>
    </border>
    <border>
      <left style="thin">
        <color auto="1"/>
      </left>
      <right/>
      <top style="thin">
        <color auto="1"/>
      </top>
      <bottom style="hair">
        <color auto="1"/>
      </bottom>
      <diagonal/>
    </border>
    <border>
      <left style="thin">
        <color auto="1"/>
      </left>
      <right/>
      <top style="hair">
        <color auto="1"/>
      </top>
      <bottom style="hair">
        <color auto="1"/>
      </bottom>
      <diagonal/>
    </border>
    <border>
      <left style="thin">
        <color auto="1"/>
      </left>
      <right/>
      <top style="hair">
        <color auto="1"/>
      </top>
      <bottom style="thin">
        <color auto="1"/>
      </bottom>
      <diagonal/>
    </border>
    <border>
      <left/>
      <right/>
      <top style="hair">
        <color auto="1"/>
      </top>
      <bottom style="hair">
        <color auto="1"/>
      </bottom>
      <diagonal/>
    </border>
    <border>
      <left style="hair">
        <color auto="1"/>
      </left>
      <right/>
      <top style="hair">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bottom/>
      <diagonal/>
    </border>
    <border>
      <left style="thin">
        <color auto="1"/>
      </left>
      <right style="thin">
        <color auto="1"/>
      </right>
      <top/>
      <bottom style="hair">
        <color auto="1"/>
      </bottom>
      <diagonal/>
    </border>
    <border>
      <left/>
      <right style="thin">
        <color auto="1"/>
      </right>
      <top style="hair">
        <color auto="1"/>
      </top>
      <bottom style="thin">
        <color auto="1"/>
      </bottom>
      <diagonal/>
    </border>
    <border>
      <left style="hair">
        <color auto="1"/>
      </left>
      <right style="thin">
        <color auto="1"/>
      </right>
      <top style="hair">
        <color auto="1"/>
      </top>
      <bottom/>
      <diagonal/>
    </border>
    <border>
      <left style="hair">
        <color auto="1"/>
      </left>
      <right/>
      <top style="thin">
        <color auto="1"/>
      </top>
      <bottom/>
      <diagonal/>
    </border>
    <border>
      <left style="hair">
        <color auto="1"/>
      </left>
      <right/>
      <top/>
      <bottom style="double">
        <color auto="1"/>
      </bottom>
      <diagonal/>
    </border>
    <border>
      <left/>
      <right/>
      <top/>
      <bottom style="double">
        <color auto="1"/>
      </bottom>
      <diagonal/>
    </border>
    <border>
      <left/>
      <right style="hair">
        <color auto="1"/>
      </right>
      <top style="thin">
        <color auto="1"/>
      </top>
      <bottom/>
      <diagonal/>
    </border>
    <border>
      <left/>
      <right style="hair">
        <color auto="1"/>
      </right>
      <top/>
      <bottom style="double">
        <color auto="1"/>
      </bottom>
      <diagonal/>
    </border>
    <border>
      <left/>
      <right style="thin">
        <color auto="1"/>
      </right>
      <top/>
      <bottom style="double">
        <color auto="1"/>
      </bottom>
      <diagonal/>
    </border>
    <border>
      <left style="hair">
        <color auto="1"/>
      </left>
      <right/>
      <top/>
      <bottom/>
      <diagonal/>
    </border>
    <border>
      <left style="hair">
        <color auto="1"/>
      </left>
      <right/>
      <top/>
      <bottom style="thin">
        <color auto="1"/>
      </bottom>
      <diagonal/>
    </border>
    <border>
      <left/>
      <right style="hair">
        <color auto="1"/>
      </right>
      <top/>
      <bottom style="thin">
        <color indexed="64"/>
      </bottom>
      <diagonal/>
    </border>
    <border>
      <left/>
      <right style="hair">
        <color auto="1"/>
      </right>
      <top/>
      <bottom/>
      <diagonal/>
    </border>
    <border>
      <left style="thin">
        <color auto="1"/>
      </left>
      <right style="hair">
        <color indexed="64"/>
      </right>
      <top style="double">
        <color auto="1"/>
      </top>
      <bottom/>
      <diagonal/>
    </border>
    <border>
      <left style="hair">
        <color auto="1"/>
      </left>
      <right/>
      <top style="thin">
        <color indexed="64"/>
      </top>
      <bottom style="thin">
        <color indexed="64"/>
      </bottom>
      <diagonal/>
    </border>
    <border>
      <left/>
      <right style="hair">
        <color auto="1"/>
      </right>
      <top style="thin">
        <color indexed="64"/>
      </top>
      <bottom style="thin">
        <color indexed="64"/>
      </bottom>
      <diagonal/>
    </border>
    <border>
      <left/>
      <right style="hair">
        <color auto="1"/>
      </right>
      <top style="double">
        <color auto="1"/>
      </top>
      <bottom/>
      <diagonal/>
    </border>
    <border>
      <left style="hair">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0" fontId="9" fillId="0" borderId="0" applyNumberFormat="0" applyFill="0" applyBorder="0" applyAlignment="0" applyProtection="0">
      <alignment vertical="top"/>
      <protection locked="0"/>
    </xf>
    <xf numFmtId="0" fontId="20" fillId="0" borderId="0"/>
    <xf numFmtId="38" fontId="20" fillId="0" borderId="0" applyFont="0" applyFill="0" applyBorder="0" applyAlignment="0" applyProtection="0"/>
  </cellStyleXfs>
  <cellXfs count="286">
    <xf numFmtId="0" fontId="0" fillId="0" borderId="0" xfId="0">
      <alignment vertical="center"/>
    </xf>
    <xf numFmtId="0" fontId="3" fillId="0" borderId="0" xfId="0" applyFont="1">
      <alignment vertical="center"/>
    </xf>
    <xf numFmtId="0" fontId="6" fillId="0" borderId="0" xfId="0" applyFont="1">
      <alignment vertical="center"/>
    </xf>
    <xf numFmtId="0" fontId="4" fillId="0" borderId="0" xfId="0" applyFont="1" applyAlignment="1">
      <alignment horizontal="center" vertical="center"/>
    </xf>
    <xf numFmtId="0" fontId="6" fillId="0" borderId="5" xfId="0" applyFont="1" applyBorder="1">
      <alignment vertical="center"/>
    </xf>
    <xf numFmtId="0" fontId="6" fillId="0" borderId="6" xfId="0" applyFont="1" applyBorder="1">
      <alignment vertical="center"/>
    </xf>
    <xf numFmtId="0" fontId="0" fillId="0" borderId="6" xfId="0" applyBorder="1">
      <alignment vertical="center"/>
    </xf>
    <xf numFmtId="0" fontId="0" fillId="0" borderId="7" xfId="0" applyBorder="1">
      <alignment vertical="center"/>
    </xf>
    <xf numFmtId="0" fontId="6" fillId="0" borderId="8" xfId="0" applyFont="1" applyBorder="1">
      <alignment vertical="center"/>
    </xf>
    <xf numFmtId="0" fontId="7" fillId="0" borderId="0" xfId="0" applyFont="1" applyBorder="1">
      <alignment vertical="center"/>
    </xf>
    <xf numFmtId="0" fontId="6" fillId="0" borderId="0" xfId="0" applyFont="1" applyBorder="1">
      <alignment vertical="center"/>
    </xf>
    <xf numFmtId="0" fontId="0" fillId="0" borderId="0" xfId="0" applyBorder="1">
      <alignment vertical="center"/>
    </xf>
    <xf numFmtId="0" fontId="0" fillId="0" borderId="9" xfId="0" applyBorder="1">
      <alignment vertical="center"/>
    </xf>
    <xf numFmtId="0" fontId="6" fillId="0" borderId="10" xfId="0" applyFont="1" applyBorder="1">
      <alignment vertical="center"/>
    </xf>
    <xf numFmtId="0" fontId="6" fillId="0" borderId="4" xfId="0" applyFont="1" applyBorder="1">
      <alignment vertical="center"/>
    </xf>
    <xf numFmtId="0" fontId="0" fillId="0" borderId="4" xfId="0" applyBorder="1">
      <alignment vertical="center"/>
    </xf>
    <xf numFmtId="0" fontId="0" fillId="0" borderId="11" xfId="0" applyBorder="1">
      <alignment vertical="center"/>
    </xf>
    <xf numFmtId="0" fontId="0" fillId="0" borderId="8" xfId="0" applyBorder="1">
      <alignment vertical="center"/>
    </xf>
    <xf numFmtId="0" fontId="0" fillId="0" borderId="10" xfId="0" applyBorder="1">
      <alignment vertical="center"/>
    </xf>
    <xf numFmtId="0" fontId="4" fillId="0" borderId="0" xfId="0" applyFont="1">
      <alignment vertical="center"/>
    </xf>
    <xf numFmtId="0" fontId="6" fillId="0" borderId="15" xfId="0" applyFont="1" applyBorder="1" applyAlignment="1">
      <alignment horizontal="center" vertical="center"/>
    </xf>
    <xf numFmtId="0" fontId="6" fillId="0" borderId="18" xfId="0" applyFont="1" applyBorder="1" applyAlignment="1">
      <alignment horizontal="center" vertical="center"/>
    </xf>
    <xf numFmtId="0" fontId="6" fillId="0" borderId="21" xfId="0" applyFont="1" applyBorder="1" applyAlignment="1">
      <alignment horizontal="center" vertical="center"/>
    </xf>
    <xf numFmtId="0" fontId="6" fillId="0" borderId="16" xfId="0" applyFont="1" applyBorder="1" applyAlignment="1">
      <alignment vertical="center" shrinkToFit="1"/>
    </xf>
    <xf numFmtId="0" fontId="6" fillId="0" borderId="19" xfId="0" applyFont="1" applyBorder="1" applyAlignment="1">
      <alignment vertical="center" shrinkToFit="1"/>
    </xf>
    <xf numFmtId="0" fontId="8" fillId="0" borderId="0" xfId="0" applyFont="1" applyBorder="1">
      <alignment vertical="center"/>
    </xf>
    <xf numFmtId="49" fontId="8" fillId="0" borderId="0" xfId="0" applyNumberFormat="1" applyFont="1" applyBorder="1">
      <alignment vertical="center"/>
    </xf>
    <xf numFmtId="0" fontId="10" fillId="0" borderId="0" xfId="0" applyFont="1" applyAlignment="1">
      <alignment horizontal="left" vertical="center" shrinkToFit="1"/>
    </xf>
    <xf numFmtId="0" fontId="12" fillId="0" borderId="0" xfId="0" applyFont="1">
      <alignment vertical="center"/>
    </xf>
    <xf numFmtId="57" fontId="3" fillId="0" borderId="0" xfId="0" applyNumberFormat="1" applyFont="1">
      <alignment vertical="center"/>
    </xf>
    <xf numFmtId="176" fontId="8" fillId="0" borderId="0" xfId="0" applyNumberFormat="1" applyFont="1" applyBorder="1" applyAlignment="1">
      <alignment horizontal="center" vertical="center"/>
    </xf>
    <xf numFmtId="177" fontId="8" fillId="0" borderId="0" xfId="0" applyNumberFormat="1" applyFont="1" applyBorder="1" applyAlignment="1">
      <alignment horizontal="center" vertical="center"/>
    </xf>
    <xf numFmtId="176" fontId="8" fillId="0" borderId="0" xfId="0" applyNumberFormat="1" applyFont="1" applyBorder="1" applyAlignment="1">
      <alignment horizontal="right" vertical="center"/>
    </xf>
    <xf numFmtId="57" fontId="8" fillId="0" borderId="0" xfId="0" applyNumberFormat="1" applyFont="1" applyBorder="1" applyAlignment="1">
      <alignment horizontal="right" vertical="center"/>
    </xf>
    <xf numFmtId="177" fontId="8" fillId="0" borderId="0" xfId="0" applyNumberFormat="1" applyFont="1" applyBorder="1" applyAlignment="1">
      <alignment horizontal="left" vertical="center"/>
    </xf>
    <xf numFmtId="178" fontId="6" fillId="0" borderId="6" xfId="0" applyNumberFormat="1" applyFont="1" applyBorder="1">
      <alignment vertical="center"/>
    </xf>
    <xf numFmtId="0" fontId="3" fillId="0" borderId="30" xfId="0" applyFont="1" applyBorder="1">
      <alignment vertical="center"/>
    </xf>
    <xf numFmtId="0" fontId="3" fillId="0" borderId="32" xfId="0" applyFont="1" applyBorder="1">
      <alignment vertical="center"/>
    </xf>
    <xf numFmtId="0" fontId="3" fillId="0" borderId="33" xfId="0" applyFont="1" applyBorder="1">
      <alignment vertical="center"/>
    </xf>
    <xf numFmtId="0" fontId="14" fillId="0" borderId="0" xfId="0" applyFont="1">
      <alignment vertical="center"/>
    </xf>
    <xf numFmtId="0" fontId="15" fillId="0" borderId="0" xfId="0" applyFont="1">
      <alignment vertical="center"/>
    </xf>
    <xf numFmtId="179" fontId="6" fillId="0" borderId="22" xfId="0" applyNumberFormat="1" applyFont="1" applyBorder="1" applyAlignment="1">
      <alignment horizontal="center" vertical="center"/>
    </xf>
    <xf numFmtId="179" fontId="6" fillId="0" borderId="20" xfId="0" applyNumberFormat="1" applyFont="1" applyBorder="1" applyAlignment="1">
      <alignment horizontal="center" vertical="center"/>
    </xf>
    <xf numFmtId="0" fontId="16" fillId="0" borderId="0" xfId="0" applyFont="1">
      <alignment vertical="center"/>
    </xf>
    <xf numFmtId="0" fontId="17" fillId="0" borderId="0" xfId="0" applyFont="1">
      <alignment vertical="center"/>
    </xf>
    <xf numFmtId="179" fontId="8" fillId="0" borderId="0" xfId="0" applyNumberFormat="1" applyFont="1" applyBorder="1">
      <alignment vertical="center"/>
    </xf>
    <xf numFmtId="179" fontId="10" fillId="0" borderId="0" xfId="0" applyNumberFormat="1" applyFont="1" applyBorder="1">
      <alignment vertical="center"/>
    </xf>
    <xf numFmtId="0" fontId="3" fillId="0" borderId="0" xfId="0" applyFont="1" applyProtection="1">
      <alignment vertical="center"/>
    </xf>
    <xf numFmtId="0" fontId="3" fillId="0" borderId="4" xfId="0" applyFont="1" applyBorder="1" applyProtection="1">
      <alignment vertical="center"/>
    </xf>
    <xf numFmtId="179" fontId="3" fillId="0" borderId="0" xfId="0" applyNumberFormat="1" applyFont="1" applyProtection="1">
      <alignment vertical="center"/>
    </xf>
    <xf numFmtId="0" fontId="0" fillId="0" borderId="0" xfId="0" applyProtection="1">
      <alignment vertical="center"/>
    </xf>
    <xf numFmtId="0" fontId="3" fillId="0" borderId="0" xfId="0" applyFont="1" applyAlignment="1" applyProtection="1">
      <alignment horizontal="distributed" vertical="center"/>
    </xf>
    <xf numFmtId="0" fontId="6" fillId="0" borderId="27" xfId="0" applyFont="1" applyBorder="1" applyAlignment="1">
      <alignment horizontal="center" vertical="center"/>
    </xf>
    <xf numFmtId="0" fontId="6" fillId="0" borderId="26" xfId="0" applyFont="1" applyBorder="1" applyAlignment="1">
      <alignment vertical="center" shrinkToFit="1"/>
    </xf>
    <xf numFmtId="181" fontId="8" fillId="0" borderId="0" xfId="0" applyNumberFormat="1" applyFont="1" applyBorder="1" applyAlignment="1">
      <alignment horizontal="left" vertical="center"/>
    </xf>
    <xf numFmtId="0" fontId="3" fillId="2" borderId="34" xfId="0" applyFont="1" applyFill="1" applyBorder="1" applyProtection="1">
      <alignment vertical="center"/>
      <protection locked="0"/>
    </xf>
    <xf numFmtId="0" fontId="3" fillId="2" borderId="35" xfId="0" applyFont="1" applyFill="1" applyBorder="1" applyProtection="1">
      <alignment vertical="center"/>
      <protection locked="0"/>
    </xf>
    <xf numFmtId="49" fontId="3" fillId="2" borderId="35" xfId="0" applyNumberFormat="1" applyFont="1" applyFill="1" applyBorder="1" applyProtection="1">
      <alignment vertical="center"/>
      <protection locked="0"/>
    </xf>
    <xf numFmtId="0" fontId="9" fillId="2" borderId="35" xfId="2" applyNumberFormat="1" applyFill="1" applyBorder="1" applyAlignment="1" applyProtection="1">
      <alignment vertical="center"/>
      <protection locked="0"/>
    </xf>
    <xf numFmtId="176" fontId="3" fillId="2" borderId="35" xfId="1" applyNumberFormat="1" applyFont="1" applyFill="1" applyBorder="1" applyAlignment="1" applyProtection="1">
      <alignment horizontal="left" vertical="center"/>
      <protection locked="0"/>
    </xf>
    <xf numFmtId="176" fontId="3" fillId="2" borderId="35" xfId="0" applyNumberFormat="1" applyFont="1" applyFill="1" applyBorder="1" applyAlignment="1" applyProtection="1">
      <alignment horizontal="left" vertical="center"/>
      <protection locked="0"/>
    </xf>
    <xf numFmtId="177" fontId="3" fillId="2" borderId="35" xfId="0" applyNumberFormat="1" applyFont="1" applyFill="1" applyBorder="1" applyAlignment="1" applyProtection="1">
      <alignment horizontal="left" vertical="center"/>
      <protection locked="0"/>
    </xf>
    <xf numFmtId="177" fontId="3" fillId="2" borderId="45" xfId="0" applyNumberFormat="1" applyFont="1" applyFill="1" applyBorder="1" applyAlignment="1" applyProtection="1">
      <alignment horizontal="left" vertical="center"/>
      <protection locked="0"/>
    </xf>
    <xf numFmtId="0" fontId="3" fillId="2" borderId="34" xfId="0" applyFont="1" applyFill="1" applyBorder="1" applyAlignment="1" applyProtection="1">
      <alignment vertical="center" shrinkToFit="1"/>
      <protection locked="0"/>
    </xf>
    <xf numFmtId="0" fontId="11" fillId="2" borderId="35" xfId="2" applyNumberFormat="1" applyFont="1" applyFill="1" applyBorder="1" applyAlignment="1" applyProtection="1">
      <alignment vertical="center"/>
      <protection locked="0"/>
    </xf>
    <xf numFmtId="0" fontId="3" fillId="2" borderId="36" xfId="0" applyFont="1" applyFill="1" applyBorder="1" applyProtection="1">
      <alignment vertical="center"/>
      <protection locked="0"/>
    </xf>
    <xf numFmtId="0" fontId="6" fillId="2" borderId="17" xfId="0" applyFont="1" applyFill="1" applyBorder="1" applyAlignment="1" applyProtection="1">
      <alignment horizontal="center" vertical="center"/>
      <protection locked="0"/>
    </xf>
    <xf numFmtId="0" fontId="6" fillId="2" borderId="20" xfId="0" applyFont="1" applyFill="1" applyBorder="1" applyAlignment="1" applyProtection="1">
      <alignment horizontal="center" vertical="center"/>
      <protection locked="0"/>
    </xf>
    <xf numFmtId="0" fontId="6" fillId="2" borderId="22" xfId="0" applyFont="1" applyFill="1" applyBorder="1" applyAlignment="1" applyProtection="1">
      <alignment horizontal="center" vertical="center"/>
      <protection locked="0"/>
    </xf>
    <xf numFmtId="0" fontId="6" fillId="2" borderId="48" xfId="0" applyFont="1" applyFill="1" applyBorder="1" applyAlignment="1" applyProtection="1">
      <alignment horizontal="center" vertical="center"/>
      <protection locked="0"/>
    </xf>
    <xf numFmtId="0" fontId="3" fillId="0" borderId="27" xfId="0" applyFont="1" applyBorder="1" applyAlignment="1">
      <alignment horizontal="left" vertical="center"/>
    </xf>
    <xf numFmtId="0" fontId="3" fillId="0" borderId="28" xfId="0" applyFont="1" applyBorder="1" applyAlignment="1">
      <alignment horizontal="left" vertical="center"/>
    </xf>
    <xf numFmtId="0" fontId="3" fillId="0" borderId="21" xfId="0" applyFont="1" applyBorder="1" applyAlignment="1">
      <alignment horizontal="left" vertical="center"/>
    </xf>
    <xf numFmtId="0" fontId="6" fillId="0" borderId="4" xfId="0" applyFont="1" applyBorder="1" applyAlignment="1">
      <alignment horizontal="right" vertical="center"/>
    </xf>
    <xf numFmtId="0" fontId="3" fillId="2" borderId="35" xfId="0" applyFont="1" applyFill="1" applyBorder="1" applyAlignment="1" applyProtection="1">
      <alignment horizontal="left" vertical="center"/>
      <protection locked="0"/>
    </xf>
    <xf numFmtId="0" fontId="3" fillId="2" borderId="46" xfId="0" applyFont="1" applyFill="1" applyBorder="1" applyProtection="1">
      <alignment vertical="center"/>
      <protection locked="0"/>
    </xf>
    <xf numFmtId="0" fontId="0" fillId="2" borderId="36" xfId="0" applyFill="1" applyBorder="1" applyProtection="1">
      <alignment vertical="center"/>
      <protection locked="0"/>
    </xf>
    <xf numFmtId="0" fontId="3" fillId="2" borderId="34" xfId="0" applyFont="1" applyFill="1" applyBorder="1" applyProtection="1">
      <alignment vertical="center"/>
    </xf>
    <xf numFmtId="0" fontId="3" fillId="2" borderId="35" xfId="0" applyFont="1" applyFill="1" applyBorder="1" applyProtection="1">
      <alignment vertical="center"/>
    </xf>
    <xf numFmtId="49" fontId="3" fillId="2" borderId="35" xfId="0" applyNumberFormat="1" applyFont="1" applyFill="1" applyBorder="1" applyProtection="1">
      <alignment vertical="center"/>
    </xf>
    <xf numFmtId="0" fontId="9" fillId="2" borderId="35" xfId="2" applyNumberFormat="1" applyFill="1" applyBorder="1" applyAlignment="1" applyProtection="1">
      <alignment vertical="center"/>
    </xf>
    <xf numFmtId="176" fontId="3" fillId="2" borderId="35" xfId="1" applyNumberFormat="1" applyFont="1" applyFill="1" applyBorder="1" applyAlignment="1" applyProtection="1">
      <alignment horizontal="left" vertical="center"/>
    </xf>
    <xf numFmtId="176" fontId="3" fillId="2" borderId="35" xfId="0" applyNumberFormat="1" applyFont="1" applyFill="1" applyBorder="1" applyAlignment="1" applyProtection="1">
      <alignment horizontal="left" vertical="center"/>
    </xf>
    <xf numFmtId="177" fontId="3" fillId="2" borderId="35" xfId="0" applyNumberFormat="1" applyFont="1" applyFill="1" applyBorder="1" applyAlignment="1" applyProtection="1">
      <alignment horizontal="left" vertical="center"/>
    </xf>
    <xf numFmtId="177" fontId="3" fillId="2" borderId="45" xfId="0" applyNumberFormat="1" applyFont="1" applyFill="1" applyBorder="1" applyAlignment="1" applyProtection="1">
      <alignment horizontal="left" vertical="center"/>
    </xf>
    <xf numFmtId="0" fontId="3" fillId="2" borderId="35" xfId="0" applyFont="1" applyFill="1" applyBorder="1" applyAlignment="1" applyProtection="1">
      <alignment horizontal="left" vertical="center"/>
    </xf>
    <xf numFmtId="0" fontId="3" fillId="2" borderId="46" xfId="0" applyFont="1" applyFill="1" applyBorder="1" applyProtection="1">
      <alignment vertical="center"/>
    </xf>
    <xf numFmtId="0" fontId="0" fillId="2" borderId="36" xfId="0" applyFill="1" applyBorder="1" applyProtection="1">
      <alignment vertical="center"/>
    </xf>
    <xf numFmtId="179" fontId="6" fillId="0" borderId="0" xfId="0" applyNumberFormat="1" applyFont="1" applyBorder="1" applyAlignment="1">
      <alignment horizontal="center" vertical="center"/>
    </xf>
    <xf numFmtId="180" fontId="6" fillId="0" borderId="0" xfId="1" applyNumberFormat="1" applyFont="1" applyBorder="1">
      <alignment vertical="center"/>
    </xf>
    <xf numFmtId="179" fontId="6" fillId="0" borderId="9" xfId="0" applyNumberFormat="1" applyFont="1" applyBorder="1" applyAlignment="1">
      <alignment horizontal="left" vertical="center"/>
    </xf>
    <xf numFmtId="179" fontId="6" fillId="0" borderId="4" xfId="0" applyNumberFormat="1" applyFont="1" applyBorder="1" applyAlignment="1">
      <alignment horizontal="center" vertical="center"/>
    </xf>
    <xf numFmtId="180" fontId="6" fillId="0" borderId="4" xfId="1" applyNumberFormat="1" applyFont="1" applyBorder="1">
      <alignment vertical="center"/>
    </xf>
    <xf numFmtId="179" fontId="6" fillId="0" borderId="11" xfId="0" applyNumberFormat="1" applyFont="1" applyBorder="1" applyAlignment="1">
      <alignment horizontal="left" vertical="center"/>
    </xf>
    <xf numFmtId="0" fontId="6" fillId="0" borderId="40" xfId="0" applyFont="1" applyBorder="1" applyAlignment="1">
      <alignment horizontal="center" vertical="center"/>
    </xf>
    <xf numFmtId="179" fontId="6" fillId="0" borderId="2" xfId="0" applyNumberFormat="1" applyFont="1" applyBorder="1" applyAlignment="1">
      <alignment horizontal="center" vertical="center"/>
    </xf>
    <xf numFmtId="180" fontId="6" fillId="0" borderId="2" xfId="1" applyNumberFormat="1" applyFont="1" applyBorder="1">
      <alignment vertical="center"/>
    </xf>
    <xf numFmtId="179" fontId="6" fillId="0" borderId="3" xfId="0" applyNumberFormat="1" applyFont="1" applyBorder="1" applyAlignment="1">
      <alignment horizontal="left" vertical="center"/>
    </xf>
    <xf numFmtId="0" fontId="6" fillId="0" borderId="61" xfId="0" applyNumberFormat="1" applyFont="1" applyBorder="1" applyAlignment="1">
      <alignment horizontal="center" vertical="center" wrapText="1"/>
    </xf>
    <xf numFmtId="179" fontId="6" fillId="0" borderId="48" xfId="0" applyNumberFormat="1" applyFont="1" applyBorder="1" applyAlignment="1">
      <alignment horizontal="center" vertical="center"/>
    </xf>
    <xf numFmtId="0" fontId="6" fillId="0" borderId="16" xfId="0" applyFont="1" applyFill="1" applyBorder="1" applyAlignment="1">
      <alignment vertical="center" shrinkToFit="1"/>
    </xf>
    <xf numFmtId="0" fontId="6" fillId="0" borderId="19" xfId="0" applyFont="1" applyFill="1" applyBorder="1" applyAlignment="1">
      <alignment vertical="center" shrinkToFit="1"/>
    </xf>
    <xf numFmtId="0" fontId="6" fillId="3" borderId="61" xfId="0" applyFont="1" applyFill="1" applyBorder="1" applyAlignment="1" applyProtection="1">
      <alignment horizontal="center" vertical="center" wrapText="1"/>
      <protection locked="0"/>
    </xf>
    <xf numFmtId="38" fontId="6" fillId="3" borderId="0" xfId="1" applyFont="1" applyFill="1" applyBorder="1" applyProtection="1">
      <alignment vertical="center"/>
      <protection locked="0"/>
    </xf>
    <xf numFmtId="38" fontId="6" fillId="3" borderId="4" xfId="1" applyFont="1" applyFill="1" applyBorder="1" applyProtection="1">
      <alignment vertical="center"/>
      <protection locked="0"/>
    </xf>
    <xf numFmtId="38" fontId="6" fillId="3" borderId="2" xfId="1" applyFont="1" applyFill="1" applyBorder="1" applyProtection="1">
      <alignment vertical="center"/>
      <protection locked="0"/>
    </xf>
    <xf numFmtId="0" fontId="0" fillId="3" borderId="0" xfId="0" applyFill="1" applyBorder="1" applyAlignment="1" applyProtection="1">
      <alignment horizontal="center" vertical="center"/>
      <protection locked="0"/>
    </xf>
    <xf numFmtId="0" fontId="6" fillId="3" borderId="4"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0" fillId="3" borderId="64" xfId="0" applyFill="1" applyBorder="1" applyAlignment="1" applyProtection="1">
      <alignment horizontal="center" vertical="center"/>
      <protection locked="0"/>
    </xf>
    <xf numFmtId="0" fontId="0" fillId="0" borderId="65" xfId="0" applyBorder="1">
      <alignment vertical="center"/>
    </xf>
    <xf numFmtId="0" fontId="0" fillId="0" borderId="3" xfId="0" applyBorder="1">
      <alignment vertical="center"/>
    </xf>
    <xf numFmtId="0" fontId="22" fillId="0" borderId="0" xfId="0" applyFont="1">
      <alignment vertical="center"/>
    </xf>
    <xf numFmtId="0" fontId="6" fillId="2" borderId="0" xfId="0" applyFont="1" applyFill="1" applyBorder="1" applyAlignment="1" applyProtection="1">
      <alignment horizontal="center" vertical="center"/>
      <protection locked="0"/>
    </xf>
    <xf numFmtId="0" fontId="6" fillId="2" borderId="4" xfId="0" applyFont="1" applyFill="1" applyBorder="1" applyAlignment="1" applyProtection="1">
      <alignment horizontal="center" vertical="center"/>
      <protection locked="0"/>
    </xf>
    <xf numFmtId="57" fontId="6" fillId="2" borderId="55" xfId="0" applyNumberFormat="1" applyFont="1" applyFill="1" applyBorder="1" applyProtection="1">
      <alignment vertical="center"/>
      <protection locked="0"/>
    </xf>
    <xf numFmtId="57" fontId="6" fillId="2" borderId="56" xfId="0" applyNumberFormat="1" applyFont="1" applyFill="1" applyBorder="1" applyProtection="1">
      <alignment vertical="center"/>
      <protection locked="0"/>
    </xf>
    <xf numFmtId="57" fontId="6" fillId="2" borderId="60" xfId="0" applyNumberFormat="1" applyFont="1" applyFill="1" applyBorder="1" applyProtection="1">
      <alignment vertical="center"/>
      <protection locked="0"/>
    </xf>
    <xf numFmtId="0" fontId="6" fillId="0" borderId="60" xfId="0" applyFont="1" applyBorder="1" applyAlignment="1">
      <alignment horizontal="center" vertical="center" shrinkToFit="1"/>
    </xf>
    <xf numFmtId="57" fontId="24" fillId="3" borderId="0" xfId="0" applyNumberFormat="1" applyFont="1" applyFill="1" applyBorder="1" applyProtection="1">
      <alignment vertical="center"/>
      <protection locked="0"/>
    </xf>
    <xf numFmtId="57" fontId="24" fillId="3" borderId="4" xfId="0" applyNumberFormat="1" applyFont="1" applyFill="1" applyBorder="1" applyProtection="1">
      <alignment vertical="center"/>
      <protection locked="0"/>
    </xf>
    <xf numFmtId="57" fontId="24" fillId="3" borderId="2" xfId="0" applyNumberFormat="1" applyFont="1" applyFill="1" applyBorder="1" applyProtection="1">
      <alignment vertical="center"/>
      <protection locked="0"/>
    </xf>
    <xf numFmtId="0" fontId="6" fillId="0" borderId="0" xfId="0" applyFont="1" applyBorder="1" applyAlignment="1">
      <alignment horizontal="right" vertical="center"/>
    </xf>
    <xf numFmtId="0" fontId="24" fillId="3" borderId="0" xfId="0" applyFont="1" applyFill="1" applyBorder="1" applyAlignment="1" applyProtection="1">
      <alignment horizontal="center" vertical="center"/>
      <protection locked="0"/>
    </xf>
    <xf numFmtId="0" fontId="24" fillId="3" borderId="4" xfId="0" applyFont="1" applyFill="1" applyBorder="1" applyAlignment="1" applyProtection="1">
      <alignment horizontal="center" vertical="center"/>
      <protection locked="0"/>
    </xf>
    <xf numFmtId="0" fontId="24" fillId="3" borderId="2" xfId="0" applyFont="1" applyFill="1" applyBorder="1" applyAlignment="1" applyProtection="1">
      <alignment horizontal="center" vertical="center"/>
      <protection locked="0"/>
    </xf>
    <xf numFmtId="180" fontId="6" fillId="0" borderId="55" xfId="1" applyNumberFormat="1" applyFont="1" applyBorder="1" applyAlignment="1">
      <alignment horizontal="center" vertical="center"/>
    </xf>
    <xf numFmtId="180" fontId="6" fillId="0" borderId="56" xfId="1" applyNumberFormat="1" applyFont="1" applyBorder="1" applyAlignment="1">
      <alignment horizontal="center" vertical="center"/>
    </xf>
    <xf numFmtId="180" fontId="6" fillId="0" borderId="0" xfId="1" applyNumberFormat="1" applyFont="1" applyBorder="1" applyAlignment="1">
      <alignment horizontal="center" vertical="center"/>
    </xf>
    <xf numFmtId="180" fontId="6" fillId="0" borderId="4" xfId="1" applyNumberFormat="1" applyFont="1" applyBorder="1" applyAlignment="1">
      <alignment horizontal="center" vertical="center"/>
    </xf>
    <xf numFmtId="180" fontId="6" fillId="0" borderId="2" xfId="1" applyNumberFormat="1" applyFont="1" applyBorder="1" applyAlignment="1">
      <alignment horizontal="center" vertical="center"/>
    </xf>
    <xf numFmtId="180" fontId="6" fillId="0" borderId="49" xfId="1" applyNumberFormat="1" applyFont="1" applyBorder="1" applyAlignment="1">
      <alignment horizontal="center" vertical="center"/>
    </xf>
    <xf numFmtId="179" fontId="6" fillId="0" borderId="17" xfId="0" applyNumberFormat="1" applyFont="1" applyBorder="1" applyAlignment="1">
      <alignment horizontal="center" vertical="center"/>
    </xf>
    <xf numFmtId="0" fontId="25" fillId="0" borderId="41" xfId="3" applyFont="1" applyFill="1" applyBorder="1" applyAlignment="1">
      <alignment horizontal="center" shrinkToFit="1"/>
    </xf>
    <xf numFmtId="0" fontId="25" fillId="0" borderId="41" xfId="3" applyFont="1" applyFill="1" applyBorder="1" applyAlignment="1">
      <alignment shrinkToFit="1"/>
    </xf>
    <xf numFmtId="0" fontId="25" fillId="0" borderId="6" xfId="3" applyFont="1" applyFill="1" applyBorder="1" applyAlignment="1">
      <alignment shrinkToFit="1"/>
    </xf>
    <xf numFmtId="0" fontId="25" fillId="0" borderId="7" xfId="3" applyFont="1" applyFill="1" applyBorder="1" applyAlignment="1">
      <alignment shrinkToFit="1"/>
    </xf>
    <xf numFmtId="182" fontId="25" fillId="0" borderId="41" xfId="3" applyNumberFormat="1" applyFont="1" applyFill="1" applyBorder="1" applyAlignment="1">
      <alignment horizontal="center" vertical="center" shrinkToFit="1"/>
    </xf>
    <xf numFmtId="38" fontId="25" fillId="0" borderId="41" xfId="4" applyFont="1" applyFill="1" applyBorder="1" applyAlignment="1">
      <alignment horizontal="center" vertical="center" shrinkToFit="1"/>
    </xf>
    <xf numFmtId="38" fontId="25" fillId="0" borderId="41" xfId="4" applyNumberFormat="1" applyFont="1" applyFill="1" applyBorder="1" applyAlignment="1">
      <alignment horizontal="center" vertical="center" shrinkToFit="1"/>
    </xf>
    <xf numFmtId="0" fontId="25" fillId="0" borderId="7" xfId="3" applyFont="1" applyFill="1" applyBorder="1" applyAlignment="1">
      <alignment horizontal="center" vertical="center" textRotation="255" shrinkToFit="1"/>
    </xf>
    <xf numFmtId="0" fontId="25" fillId="0" borderId="0" xfId="3" applyFont="1" applyFill="1" applyAlignment="1">
      <alignment shrinkToFit="1"/>
    </xf>
    <xf numFmtId="0" fontId="25" fillId="0" borderId="39" xfId="3" applyFont="1" applyFill="1" applyBorder="1" applyAlignment="1">
      <alignment horizontal="center" shrinkToFit="1"/>
    </xf>
    <xf numFmtId="0" fontId="25" fillId="0" borderId="39" xfId="3" quotePrefix="1" applyFont="1" applyFill="1" applyBorder="1" applyAlignment="1">
      <alignment horizontal="center" shrinkToFit="1"/>
    </xf>
    <xf numFmtId="0" fontId="25" fillId="0" borderId="39" xfId="3" applyFont="1" applyFill="1" applyBorder="1" applyAlignment="1">
      <alignment shrinkToFit="1"/>
    </xf>
    <xf numFmtId="0" fontId="25" fillId="0" borderId="2" xfId="3" applyFont="1" applyFill="1" applyBorder="1" applyAlignment="1">
      <alignment shrinkToFit="1"/>
    </xf>
    <xf numFmtId="0" fontId="25" fillId="0" borderId="3" xfId="3" applyFont="1" applyFill="1" applyBorder="1" applyAlignment="1">
      <alignment horizontal="center" shrinkToFit="1"/>
    </xf>
    <xf numFmtId="182" fontId="25" fillId="0" borderId="39" xfId="3" applyNumberFormat="1" applyFont="1" applyFill="1" applyBorder="1" applyAlignment="1">
      <alignment horizontal="center" shrinkToFit="1"/>
    </xf>
    <xf numFmtId="38" fontId="25" fillId="0" borderId="39" xfId="4" applyFont="1" applyFill="1" applyBorder="1" applyAlignment="1">
      <alignment shrinkToFit="1"/>
    </xf>
    <xf numFmtId="38" fontId="25" fillId="0" borderId="39" xfId="4" applyNumberFormat="1" applyFont="1" applyFill="1" applyBorder="1" applyAlignment="1">
      <alignment shrinkToFit="1"/>
    </xf>
    <xf numFmtId="0" fontId="25" fillId="0" borderId="0" xfId="3" applyFont="1" applyFill="1" applyAlignment="1">
      <alignment horizontal="center" shrinkToFit="1"/>
    </xf>
    <xf numFmtId="38" fontId="25" fillId="0" borderId="0" xfId="4" applyFont="1" applyFill="1" applyAlignment="1">
      <alignment shrinkToFit="1"/>
    </xf>
    <xf numFmtId="38" fontId="25" fillId="0" borderId="0" xfId="4" applyNumberFormat="1" applyFont="1" applyFill="1" applyAlignment="1">
      <alignment shrinkToFit="1"/>
    </xf>
    <xf numFmtId="179" fontId="25" fillId="0" borderId="39" xfId="3" applyNumberFormat="1" applyFont="1" applyFill="1" applyBorder="1" applyAlignment="1">
      <alignment horizontal="center" shrinkToFit="1"/>
    </xf>
    <xf numFmtId="179" fontId="25" fillId="0" borderId="39" xfId="3" applyNumberFormat="1" applyFont="1" applyFill="1" applyBorder="1" applyAlignment="1">
      <alignment shrinkToFit="1"/>
    </xf>
    <xf numFmtId="0" fontId="23" fillId="2" borderId="55" xfId="0" applyFont="1" applyFill="1" applyBorder="1" applyAlignment="1" applyProtection="1">
      <alignment vertical="center" shrinkToFit="1"/>
      <protection locked="0"/>
    </xf>
    <xf numFmtId="0" fontId="6" fillId="2" borderId="55" xfId="0" applyFont="1" applyFill="1" applyBorder="1" applyAlignment="1" applyProtection="1">
      <alignment vertical="center" shrinkToFit="1"/>
      <protection locked="0"/>
    </xf>
    <xf numFmtId="0" fontId="6" fillId="2" borderId="60" xfId="0" applyFont="1" applyFill="1" applyBorder="1" applyAlignment="1" applyProtection="1">
      <alignment vertical="center" shrinkToFit="1"/>
      <protection locked="0"/>
    </xf>
    <xf numFmtId="0" fontId="13" fillId="0" borderId="55" xfId="0" applyFont="1" applyBorder="1" applyAlignment="1" applyProtection="1">
      <alignment vertical="center" shrinkToFit="1"/>
      <protection locked="0"/>
    </xf>
    <xf numFmtId="0" fontId="6" fillId="0" borderId="56" xfId="0" applyFont="1" applyBorder="1" applyAlignment="1" applyProtection="1">
      <alignment vertical="center" shrinkToFit="1"/>
      <protection locked="0"/>
    </xf>
    <xf numFmtId="0" fontId="6" fillId="0" borderId="55" xfId="0" applyFont="1" applyBorder="1" applyAlignment="1" applyProtection="1">
      <alignment vertical="center" shrinkToFit="1"/>
      <protection locked="0"/>
    </xf>
    <xf numFmtId="0" fontId="13" fillId="0" borderId="56" xfId="0" applyFont="1" applyBorder="1" applyAlignment="1" applyProtection="1">
      <alignment vertical="center" shrinkToFit="1"/>
      <protection locked="0"/>
    </xf>
    <xf numFmtId="0" fontId="24" fillId="3" borderId="0" xfId="0" applyFont="1" applyFill="1" applyBorder="1" applyAlignment="1" applyProtection="1">
      <alignment vertical="center" shrinkToFit="1"/>
      <protection locked="0"/>
    </xf>
    <xf numFmtId="0" fontId="24" fillId="3" borderId="4" xfId="0" applyFont="1" applyFill="1" applyBorder="1" applyAlignment="1" applyProtection="1">
      <alignment vertical="center" shrinkToFit="1"/>
      <protection locked="0"/>
    </xf>
    <xf numFmtId="0" fontId="6" fillId="0" borderId="40" xfId="0" applyFont="1" applyBorder="1" applyAlignment="1" applyProtection="1">
      <alignment horizontal="center" vertical="center"/>
      <protection locked="0"/>
    </xf>
    <xf numFmtId="0" fontId="24" fillId="3" borderId="2" xfId="0" applyFont="1" applyFill="1" applyBorder="1" applyAlignment="1" applyProtection="1">
      <alignment vertical="center" shrinkToFit="1"/>
      <protection locked="0"/>
    </xf>
    <xf numFmtId="0" fontId="25" fillId="0" borderId="6" xfId="3" applyFont="1" applyFill="1" applyBorder="1" applyAlignment="1">
      <alignment horizontal="center" vertical="center" shrinkToFit="1"/>
    </xf>
    <xf numFmtId="0" fontId="3" fillId="0" borderId="27" xfId="0" applyFont="1" applyBorder="1" applyAlignment="1">
      <alignment horizontal="left" vertical="center"/>
    </xf>
    <xf numFmtId="0" fontId="3" fillId="0" borderId="28" xfId="0" applyFont="1" applyBorder="1" applyAlignment="1">
      <alignment horizontal="left" vertical="center"/>
    </xf>
    <xf numFmtId="0" fontId="3" fillId="0" borderId="21" xfId="0" applyFont="1" applyBorder="1" applyAlignment="1">
      <alignment horizontal="left" vertical="center"/>
    </xf>
    <xf numFmtId="0" fontId="4" fillId="0" borderId="0" xfId="0" applyFont="1" applyAlignment="1">
      <alignment horizontal="center" vertical="center"/>
    </xf>
    <xf numFmtId="177" fontId="3" fillId="2" borderId="43" xfId="0" applyNumberFormat="1" applyFont="1" applyFill="1" applyBorder="1" applyAlignment="1" applyProtection="1">
      <alignment horizontal="left" vertical="center"/>
      <protection locked="0"/>
    </xf>
    <xf numFmtId="0" fontId="20" fillId="0" borderId="41" xfId="3" applyFont="1" applyFill="1" applyBorder="1" applyAlignment="1">
      <alignment horizontal="center" vertical="center" shrinkToFit="1"/>
    </xf>
    <xf numFmtId="179" fontId="20" fillId="0" borderId="39" xfId="3" applyNumberFormat="1" applyFont="1" applyFill="1" applyBorder="1" applyAlignment="1">
      <alignment horizontal="center" shrinkToFit="1"/>
    </xf>
    <xf numFmtId="0" fontId="20" fillId="0" borderId="39" xfId="3" applyFont="1" applyFill="1" applyBorder="1" applyAlignment="1">
      <alignment horizontal="center" shrinkToFit="1"/>
    </xf>
    <xf numFmtId="0" fontId="20" fillId="0" borderId="66" xfId="3" applyFont="1" applyFill="1" applyBorder="1" applyAlignment="1">
      <alignment horizontal="center" vertical="center" shrinkToFit="1"/>
    </xf>
    <xf numFmtId="179" fontId="20" fillId="0" borderId="69" xfId="3" applyNumberFormat="1" applyFont="1" applyFill="1" applyBorder="1" applyAlignment="1">
      <alignment horizontal="center" shrinkToFit="1"/>
    </xf>
    <xf numFmtId="0" fontId="20" fillId="0" borderId="3" xfId="3" applyFont="1" applyFill="1" applyBorder="1" applyAlignment="1">
      <alignment horizontal="center" shrinkToFit="1"/>
    </xf>
    <xf numFmtId="0" fontId="6" fillId="0" borderId="42" xfId="0" applyFont="1" applyBorder="1" applyAlignment="1" applyProtection="1">
      <alignment horizontal="center" vertical="center"/>
      <protection locked="0"/>
    </xf>
    <xf numFmtId="0" fontId="6" fillId="0" borderId="28"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6" fillId="3" borderId="62" xfId="0" applyFont="1" applyFill="1" applyBorder="1" applyAlignment="1" applyProtection="1">
      <alignment horizontal="center" vertical="center" wrapText="1"/>
      <protection locked="0"/>
    </xf>
    <xf numFmtId="0" fontId="6" fillId="3" borderId="58" xfId="0" applyFont="1" applyFill="1" applyBorder="1" applyAlignment="1" applyProtection="1">
      <alignment horizontal="center" vertical="center" wrapText="1"/>
      <protection locked="0"/>
    </xf>
    <xf numFmtId="0" fontId="6" fillId="3" borderId="57" xfId="0" applyFont="1" applyFill="1" applyBorder="1" applyAlignment="1" applyProtection="1">
      <alignment horizontal="center" vertical="center" wrapText="1"/>
      <protection locked="0"/>
    </xf>
    <xf numFmtId="0" fontId="6" fillId="3" borderId="52" xfId="0" applyFont="1" applyFill="1" applyBorder="1" applyAlignment="1" applyProtection="1">
      <alignment horizontal="center" vertical="center" wrapText="1"/>
      <protection locked="0"/>
    </xf>
    <xf numFmtId="0" fontId="3" fillId="0" borderId="31" xfId="0" applyFont="1" applyBorder="1" applyAlignment="1">
      <alignment horizontal="left" vertical="center"/>
    </xf>
    <xf numFmtId="0" fontId="3" fillId="0" borderId="47" xfId="0" applyFont="1" applyBorder="1" applyAlignment="1">
      <alignment horizontal="left" vertical="center"/>
    </xf>
    <xf numFmtId="0" fontId="3" fillId="0" borderId="30" xfId="0" applyFont="1" applyBorder="1" applyAlignment="1">
      <alignment horizontal="left" vertical="center"/>
    </xf>
    <xf numFmtId="0" fontId="3" fillId="0" borderId="38" xfId="0" applyFont="1" applyBorder="1" applyAlignment="1">
      <alignment horizontal="left" vertical="center"/>
    </xf>
    <xf numFmtId="0" fontId="3" fillId="0" borderId="29" xfId="0" applyFont="1" applyBorder="1" applyAlignment="1">
      <alignment horizontal="left" vertical="center"/>
    </xf>
    <xf numFmtId="0" fontId="3" fillId="0" borderId="37" xfId="0" applyFont="1" applyBorder="1" applyAlignment="1">
      <alignment horizontal="left" vertical="center"/>
    </xf>
    <xf numFmtId="0" fontId="3" fillId="0" borderId="30" xfId="0" applyFont="1" applyFill="1" applyBorder="1" applyAlignment="1">
      <alignment horizontal="left" vertical="center"/>
    </xf>
    <xf numFmtId="0" fontId="3" fillId="0" borderId="38" xfId="0" applyFont="1" applyFill="1" applyBorder="1" applyAlignment="1">
      <alignment horizontal="left" vertical="center"/>
    </xf>
    <xf numFmtId="0" fontId="3" fillId="0" borderId="10" xfId="0" applyFont="1" applyBorder="1" applyAlignment="1">
      <alignment horizontal="left" vertical="center" shrinkToFit="1"/>
    </xf>
    <xf numFmtId="0" fontId="3" fillId="0" borderId="11" xfId="0" applyFont="1" applyBorder="1" applyAlignment="1">
      <alignment horizontal="left" vertical="center" shrinkToFit="1"/>
    </xf>
    <xf numFmtId="0" fontId="6" fillId="0" borderId="13" xfId="0" applyFont="1" applyBorder="1" applyAlignment="1">
      <alignment horizontal="center" vertical="center"/>
    </xf>
    <xf numFmtId="0" fontId="6" fillId="0" borderId="24" xfId="0" applyFont="1" applyBorder="1" applyAlignment="1">
      <alignment horizontal="center" vertical="center"/>
    </xf>
    <xf numFmtId="0" fontId="6" fillId="0" borderId="14" xfId="0" applyFont="1" applyBorder="1" applyAlignment="1">
      <alignment horizontal="center" vertical="center"/>
    </xf>
    <xf numFmtId="0" fontId="6" fillId="0" borderId="25" xfId="0" applyFont="1" applyBorder="1" applyAlignment="1">
      <alignment horizontal="center" vertical="center"/>
    </xf>
    <xf numFmtId="0" fontId="3" fillId="0" borderId="27" xfId="0" applyFont="1" applyBorder="1" applyAlignment="1">
      <alignment horizontal="left" vertical="center"/>
    </xf>
    <xf numFmtId="0" fontId="3" fillId="0" borderId="28" xfId="0" applyFont="1" applyBorder="1" applyAlignment="1">
      <alignment horizontal="left" vertical="center"/>
    </xf>
    <xf numFmtId="0" fontId="3" fillId="0" borderId="21" xfId="0" applyFont="1" applyBorder="1" applyAlignment="1">
      <alignment horizontal="left" vertical="center"/>
    </xf>
    <xf numFmtId="0" fontId="6" fillId="0" borderId="12" xfId="0" applyFont="1" applyBorder="1" applyAlignment="1">
      <alignment horizontal="center" vertical="center"/>
    </xf>
    <xf numFmtId="0" fontId="6" fillId="0" borderId="23" xfId="0" applyFont="1" applyBorder="1" applyAlignment="1">
      <alignment horizontal="center" vertical="center"/>
    </xf>
    <xf numFmtId="0" fontId="6" fillId="0" borderId="59" xfId="0" applyFont="1" applyBorder="1" applyAlignment="1" applyProtection="1">
      <alignment horizontal="center" vertical="center"/>
      <protection locked="0"/>
    </xf>
    <xf numFmtId="0" fontId="6" fillId="0" borderId="49" xfId="0" applyFont="1" applyBorder="1" applyAlignment="1">
      <alignment horizontal="center" vertical="center" wrapText="1"/>
    </xf>
    <xf numFmtId="0" fontId="6" fillId="0" borderId="6" xfId="0" applyFont="1" applyBorder="1" applyAlignment="1">
      <alignment horizontal="center" vertical="center" wrapText="1"/>
    </xf>
    <xf numFmtId="0" fontId="6" fillId="0" borderId="52" xfId="0" applyFont="1" applyBorder="1" applyAlignment="1">
      <alignment horizontal="center" vertical="center" wrapText="1"/>
    </xf>
    <xf numFmtId="0" fontId="6" fillId="0" borderId="50" xfId="0" applyFont="1" applyBorder="1" applyAlignment="1">
      <alignment horizontal="center" vertical="center" wrapText="1"/>
    </xf>
    <xf numFmtId="0" fontId="6" fillId="0" borderId="51"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49"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6" fillId="0" borderId="54" xfId="0" applyFont="1" applyBorder="1" applyAlignment="1">
      <alignment horizontal="center" vertical="center"/>
    </xf>
    <xf numFmtId="0" fontId="6" fillId="0" borderId="4" xfId="0" applyFont="1" applyBorder="1" applyAlignment="1">
      <alignment horizontal="right" vertical="center"/>
    </xf>
    <xf numFmtId="0" fontId="3" fillId="0" borderId="30" xfId="0" applyFont="1" applyBorder="1" applyAlignment="1">
      <alignment horizontal="left" vertical="center" shrinkToFit="1"/>
    </xf>
    <xf numFmtId="0" fontId="3" fillId="0" borderId="38" xfId="0" applyFont="1" applyBorder="1" applyAlignment="1">
      <alignment horizontal="left" vertical="center" shrinkToFit="1"/>
    </xf>
    <xf numFmtId="0" fontId="18" fillId="0" borderId="0" xfId="0" applyFont="1" applyAlignment="1">
      <alignment horizontal="center" vertical="center"/>
    </xf>
    <xf numFmtId="0" fontId="3" fillId="0" borderId="8" xfId="0" applyFont="1" applyBorder="1" applyAlignment="1" applyProtection="1">
      <alignment horizontal="center" vertical="center"/>
    </xf>
    <xf numFmtId="0" fontId="3" fillId="0" borderId="0" xfId="0" applyFont="1" applyBorder="1" applyAlignment="1" applyProtection="1">
      <alignment horizontal="center" vertical="center"/>
    </xf>
    <xf numFmtId="0" fontId="3" fillId="0" borderId="9" xfId="0" applyFont="1" applyBorder="1" applyAlignment="1" applyProtection="1">
      <alignment horizontal="center" vertical="center"/>
    </xf>
    <xf numFmtId="0" fontId="3" fillId="0" borderId="10" xfId="0" applyFont="1" applyBorder="1" applyAlignment="1" applyProtection="1">
      <alignment horizontal="center" vertical="center"/>
    </xf>
    <xf numFmtId="0" fontId="3" fillId="0" borderId="4"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0" borderId="5" xfId="0" applyFont="1" applyBorder="1" applyAlignment="1" applyProtection="1">
      <alignment horizontal="center" vertical="center"/>
    </xf>
    <xf numFmtId="0" fontId="3" fillId="0" borderId="6" xfId="0" applyFont="1" applyBorder="1" applyAlignment="1" applyProtection="1">
      <alignment horizontal="center" vertical="center"/>
    </xf>
    <xf numFmtId="0" fontId="3" fillId="0" borderId="7" xfId="0" applyFont="1" applyBorder="1" applyAlignment="1" applyProtection="1">
      <alignment horizontal="center" vertical="center"/>
    </xf>
    <xf numFmtId="0" fontId="5" fillId="0" borderId="0" xfId="0" applyFont="1" applyAlignment="1" applyProtection="1">
      <alignment horizontal="center" vertical="center"/>
    </xf>
    <xf numFmtId="179" fontId="3" fillId="0" borderId="1" xfId="0" applyNumberFormat="1" applyFont="1" applyBorder="1" applyAlignment="1" applyProtection="1">
      <alignment horizontal="left" vertical="center" shrinkToFit="1"/>
    </xf>
    <xf numFmtId="179" fontId="3" fillId="0" borderId="2" xfId="0" applyNumberFormat="1" applyFont="1" applyBorder="1" applyAlignment="1" applyProtection="1">
      <alignment horizontal="left" vertical="center" shrinkToFit="1"/>
    </xf>
    <xf numFmtId="179" fontId="3" fillId="0" borderId="3" xfId="0" applyNumberFormat="1" applyFont="1" applyBorder="1" applyAlignment="1" applyProtection="1">
      <alignment horizontal="left" vertical="center" shrinkToFit="1"/>
    </xf>
    <xf numFmtId="0" fontId="3" fillId="0" borderId="0" xfId="0" applyFont="1" applyAlignment="1" applyProtection="1">
      <alignment horizontal="distributed" vertical="center"/>
    </xf>
    <xf numFmtId="0" fontId="3" fillId="0" borderId="0" xfId="0" applyFont="1" applyAlignment="1" applyProtection="1">
      <alignment horizontal="center" vertical="center"/>
      <protection locked="0"/>
    </xf>
    <xf numFmtId="0" fontId="4" fillId="0" borderId="0" xfId="0" applyFont="1" applyAlignment="1">
      <alignment horizontal="center" vertical="center"/>
    </xf>
    <xf numFmtId="179" fontId="10" fillId="0" borderId="0" xfId="0" applyNumberFormat="1" applyFont="1" applyAlignment="1">
      <alignment horizontal="left" vertical="center" shrinkToFit="1"/>
    </xf>
    <xf numFmtId="0" fontId="6" fillId="0" borderId="63" xfId="0" applyFont="1" applyBorder="1" applyAlignment="1">
      <alignment horizontal="center" vertical="center" shrinkToFit="1"/>
    </xf>
    <xf numFmtId="0" fontId="6" fillId="0" borderId="55" xfId="0" applyFont="1" applyBorder="1" applyAlignment="1">
      <alignment horizontal="center" vertical="center" shrinkToFit="1"/>
    </xf>
    <xf numFmtId="0" fontId="6" fillId="0" borderId="56" xfId="0" applyFont="1" applyBorder="1" applyAlignment="1">
      <alignment horizontal="center" vertical="center" shrinkToFit="1"/>
    </xf>
    <xf numFmtId="0" fontId="6" fillId="0" borderId="49" xfId="0" applyFont="1" applyBorder="1" applyAlignment="1">
      <alignment horizontal="center" vertical="center" shrinkToFit="1"/>
    </xf>
    <xf numFmtId="0" fontId="6" fillId="0" borderId="62" xfId="0" applyNumberFormat="1" applyFont="1" applyBorder="1" applyAlignment="1">
      <alignment horizontal="center" vertical="center"/>
    </xf>
    <xf numFmtId="0" fontId="6" fillId="0" borderId="58" xfId="0" applyNumberFormat="1" applyFont="1" applyBorder="1" applyAlignment="1">
      <alignment horizontal="center" vertical="center"/>
    </xf>
    <xf numFmtId="0" fontId="6" fillId="0" borderId="57" xfId="0" applyNumberFormat="1" applyFont="1" applyBorder="1" applyAlignment="1">
      <alignment horizontal="center" vertical="center"/>
    </xf>
    <xf numFmtId="0" fontId="6" fillId="0" borderId="52" xfId="0" applyNumberFormat="1" applyFont="1" applyBorder="1" applyAlignment="1">
      <alignment horizontal="center" vertical="center" wrapText="1"/>
    </xf>
    <xf numFmtId="0" fontId="6" fillId="0" borderId="58" xfId="0" applyNumberFormat="1" applyFont="1" applyBorder="1" applyAlignment="1">
      <alignment horizontal="center" vertical="center" wrapText="1"/>
    </xf>
    <xf numFmtId="0" fontId="6" fillId="0" borderId="57" xfId="0" applyNumberFormat="1" applyFont="1" applyBorder="1" applyAlignment="1">
      <alignment horizontal="center" vertical="center" wrapText="1"/>
    </xf>
    <xf numFmtId="0" fontId="6" fillId="0" borderId="59" xfId="0" applyFont="1" applyBorder="1" applyAlignment="1">
      <alignment horizontal="center" vertical="center"/>
    </xf>
    <xf numFmtId="0" fontId="6" fillId="0" borderId="28" xfId="0" applyFont="1" applyBorder="1" applyAlignment="1">
      <alignment horizontal="center" vertical="center"/>
    </xf>
    <xf numFmtId="0" fontId="6" fillId="0" borderId="44" xfId="0" applyFont="1" applyBorder="1" applyAlignment="1">
      <alignment horizontal="center" vertical="center"/>
    </xf>
    <xf numFmtId="0" fontId="6" fillId="0" borderId="42" xfId="0" applyFont="1" applyBorder="1" applyAlignment="1">
      <alignment horizontal="center" vertical="center"/>
    </xf>
    <xf numFmtId="179" fontId="6" fillId="0" borderId="4" xfId="0" applyNumberFormat="1" applyFont="1" applyBorder="1" applyAlignment="1">
      <alignment horizontal="center" vertical="center"/>
    </xf>
    <xf numFmtId="0" fontId="25" fillId="0" borderId="5" xfId="3" applyFont="1" applyFill="1" applyBorder="1" applyAlignment="1">
      <alignment horizontal="center" vertical="center" textRotation="255" shrinkToFit="1"/>
    </xf>
    <xf numFmtId="0" fontId="25" fillId="0" borderId="10" xfId="3" applyFont="1" applyFill="1" applyBorder="1" applyAlignment="1">
      <alignment horizontal="center" vertical="center" textRotation="255" shrinkToFit="1"/>
    </xf>
    <xf numFmtId="0" fontId="25" fillId="0" borderId="41" xfId="3" applyFont="1" applyFill="1" applyBorder="1" applyAlignment="1">
      <alignment horizontal="center" vertical="center" textRotation="255" shrinkToFit="1"/>
    </xf>
    <xf numFmtId="0" fontId="25" fillId="0" borderId="43" xfId="3" applyFont="1" applyFill="1" applyBorder="1" applyAlignment="1">
      <alignment horizontal="center" vertical="center" textRotation="255" shrinkToFit="1"/>
    </xf>
    <xf numFmtId="0" fontId="20" fillId="0" borderId="45" xfId="3" applyFont="1" applyFill="1" applyBorder="1" applyAlignment="1">
      <alignment horizontal="distributed" vertical="center" justifyLastLine="1" shrinkToFit="1"/>
    </xf>
    <xf numFmtId="0" fontId="20" fillId="0" borderId="43" xfId="3" applyFont="1" applyFill="1" applyBorder="1" applyAlignment="1">
      <alignment horizontal="distributed" vertical="center" justifyLastLine="1" shrinkToFit="1"/>
    </xf>
    <xf numFmtId="0" fontId="20" fillId="0" borderId="8" xfId="3" applyFont="1" applyFill="1" applyBorder="1" applyAlignment="1">
      <alignment horizontal="distributed" vertical="center" justifyLastLine="1" shrinkToFit="1"/>
    </xf>
    <xf numFmtId="0" fontId="20" fillId="0" borderId="10" xfId="3" applyFill="1" applyBorder="1" applyAlignment="1">
      <alignment horizontal="distributed" vertical="center" justifyLastLine="1" shrinkToFit="1"/>
    </xf>
    <xf numFmtId="0" fontId="20" fillId="0" borderId="9" xfId="3" applyFill="1" applyBorder="1" applyAlignment="1">
      <alignment horizontal="center" vertical="center" shrinkToFit="1"/>
    </xf>
    <xf numFmtId="0" fontId="20" fillId="0" borderId="11" xfId="3" applyFill="1" applyBorder="1" applyAlignment="1">
      <alignment horizontal="center" vertical="center" shrinkToFit="1"/>
    </xf>
    <xf numFmtId="0" fontId="20" fillId="0" borderId="45" xfId="3" applyFont="1" applyFill="1" applyBorder="1" applyAlignment="1">
      <alignment horizontal="center" vertical="center" shrinkToFit="1"/>
    </xf>
    <xf numFmtId="0" fontId="20" fillId="0" borderId="43" xfId="3" applyFill="1" applyBorder="1" applyAlignment="1">
      <alignment horizontal="center" shrinkToFit="1"/>
    </xf>
    <xf numFmtId="0" fontId="20" fillId="0" borderId="43" xfId="3" applyFont="1" applyFill="1" applyBorder="1" applyAlignment="1">
      <alignment horizontal="center" vertical="center" shrinkToFit="1"/>
    </xf>
    <xf numFmtId="0" fontId="20" fillId="0" borderId="45" xfId="3" applyFont="1" applyFill="1" applyBorder="1" applyAlignment="1">
      <alignment horizontal="center" vertical="top" textRotation="255" shrinkToFit="1"/>
    </xf>
    <xf numFmtId="0" fontId="20" fillId="0" borderId="43" xfId="3" applyFont="1" applyFill="1" applyBorder="1" applyAlignment="1">
      <alignment vertical="top" textRotation="255" shrinkToFit="1"/>
    </xf>
    <xf numFmtId="0" fontId="20" fillId="0" borderId="45" xfId="3" applyFill="1" applyBorder="1" applyAlignment="1">
      <alignment horizontal="center" vertical="center" shrinkToFit="1"/>
    </xf>
    <xf numFmtId="0" fontId="28" fillId="0" borderId="45" xfId="3" applyFont="1" applyFill="1" applyBorder="1" applyAlignment="1">
      <alignment horizontal="center" vertical="center" wrapText="1"/>
    </xf>
    <xf numFmtId="0" fontId="28" fillId="0" borderId="43" xfId="3" applyFont="1" applyFill="1" applyBorder="1" applyAlignment="1">
      <alignment horizontal="center" wrapText="1"/>
    </xf>
    <xf numFmtId="0" fontId="28" fillId="0" borderId="67" xfId="3" applyFont="1" applyFill="1" applyBorder="1" applyAlignment="1">
      <alignment horizontal="center" vertical="center" wrapText="1"/>
    </xf>
    <xf numFmtId="0" fontId="28" fillId="0" borderId="68" xfId="3" applyFont="1" applyFill="1" applyBorder="1" applyAlignment="1">
      <alignment horizontal="center" wrapText="1"/>
    </xf>
    <xf numFmtId="0" fontId="25" fillId="0" borderId="41" xfId="3" applyFont="1" applyFill="1" applyBorder="1" applyAlignment="1">
      <alignment horizontal="center" vertical="center" shrinkToFit="1"/>
    </xf>
    <xf numFmtId="0" fontId="25" fillId="0" borderId="43" xfId="3" applyFont="1" applyFill="1" applyBorder="1" applyAlignment="1">
      <alignment horizontal="center" vertical="center" shrinkToFit="1"/>
    </xf>
    <xf numFmtId="0" fontId="25" fillId="0" borderId="1" xfId="3" applyFont="1" applyFill="1" applyBorder="1" applyAlignment="1">
      <alignment horizontal="center" vertical="center" shrinkToFit="1"/>
    </xf>
    <xf numFmtId="0" fontId="25" fillId="0" borderId="2" xfId="3" applyFont="1" applyFill="1" applyBorder="1" applyAlignment="1">
      <alignment horizontal="center" vertical="center" shrinkToFit="1"/>
    </xf>
    <xf numFmtId="0" fontId="25" fillId="0" borderId="3" xfId="3" applyFont="1" applyFill="1" applyBorder="1" applyAlignment="1">
      <alignment horizontal="center" vertical="center" shrinkToFit="1"/>
    </xf>
    <xf numFmtId="0" fontId="25" fillId="0" borderId="5" xfId="3" applyFont="1" applyFill="1" applyBorder="1" applyAlignment="1">
      <alignment horizontal="center" vertical="center" shrinkToFit="1"/>
    </xf>
    <xf numFmtId="0" fontId="25" fillId="0" borderId="6" xfId="3" applyFont="1" applyFill="1" applyBorder="1" applyAlignment="1">
      <alignment horizontal="center" vertical="center" shrinkToFit="1"/>
    </xf>
    <xf numFmtId="38" fontId="25" fillId="0" borderId="45" xfId="4" applyFont="1" applyFill="1" applyBorder="1" applyAlignment="1">
      <alignment horizontal="center" vertical="center" shrinkToFit="1"/>
    </xf>
    <xf numFmtId="38" fontId="25" fillId="0" borderId="43" xfId="4" applyFont="1" applyFill="1" applyBorder="1" applyAlignment="1">
      <alignment horizontal="center" vertical="center" shrinkToFit="1"/>
    </xf>
    <xf numFmtId="38" fontId="25" fillId="0" borderId="45" xfId="4" applyNumberFormat="1" applyFont="1" applyFill="1" applyBorder="1" applyAlignment="1">
      <alignment horizontal="center" vertical="center" shrinkToFit="1"/>
    </xf>
    <xf numFmtId="38" fontId="25" fillId="0" borderId="43" xfId="4" applyNumberFormat="1" applyFont="1" applyFill="1" applyBorder="1" applyAlignment="1">
      <alignment horizontal="center" vertical="center" shrinkToFit="1"/>
    </xf>
    <xf numFmtId="0" fontId="25" fillId="0" borderId="45" xfId="3" applyFont="1" applyFill="1" applyBorder="1" applyAlignment="1">
      <alignment horizontal="center" vertical="center" textRotation="255" shrinkToFit="1"/>
    </xf>
  </cellXfs>
  <cellStyles count="5">
    <cellStyle name="ハイパーリンク" xfId="2" builtinId="8"/>
    <cellStyle name="桁区切り" xfId="1" builtinId="6"/>
    <cellStyle name="桁区切り 2" xfId="4" xr:uid="{00000000-0005-0000-0000-000002000000}"/>
    <cellStyle name="標準" xfId="0" builtinId="0"/>
    <cellStyle name="標準 2" xfId="3" xr:uid="{00000000-0005-0000-0000-000004000000}"/>
  </cellStyles>
  <dxfs count="0"/>
  <tableStyles count="0" defaultTableStyle="TableStyleMedium9" defaultPivotStyle="PivotStyleLight16"/>
  <colors>
    <mruColors>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J$14" lockText="1" noThreeD="1"/>
</file>

<file path=xl/ctrlProps/ctrlProp10.xml><?xml version="1.0" encoding="utf-8"?>
<formControlPr xmlns="http://schemas.microsoft.com/office/spreadsheetml/2009/9/main" objectType="CheckBox" fmlaLink="$M$16" lockText="1" noThreeD="1"/>
</file>

<file path=xl/ctrlProps/ctrlProp100.xml><?xml version="1.0" encoding="utf-8"?>
<formControlPr xmlns="http://schemas.microsoft.com/office/spreadsheetml/2009/9/main" objectType="CheckBox" fmlaLink="$P$21" lockText="1" noThreeD="1"/>
</file>

<file path=xl/ctrlProps/ctrlProp101.xml><?xml version="1.0" encoding="utf-8"?>
<formControlPr xmlns="http://schemas.microsoft.com/office/spreadsheetml/2009/9/main" objectType="CheckBox" checked="Checked" fmlaLink="$P$23" lockText="1" noThreeD="1"/>
</file>

<file path=xl/ctrlProps/ctrlProp102.xml><?xml version="1.0" encoding="utf-8"?>
<formControlPr xmlns="http://schemas.microsoft.com/office/spreadsheetml/2009/9/main" objectType="CheckBox" fmlaLink="$P$25" lockText="1" noThreeD="1"/>
</file>

<file path=xl/ctrlProps/ctrlProp103.xml><?xml version="1.0" encoding="utf-8"?>
<formControlPr xmlns="http://schemas.microsoft.com/office/spreadsheetml/2009/9/main" objectType="CheckBox" fmlaLink="$P$27" lockText="1" noThreeD="1"/>
</file>

<file path=xl/ctrlProps/ctrlProp104.xml><?xml version="1.0" encoding="utf-8"?>
<formControlPr xmlns="http://schemas.microsoft.com/office/spreadsheetml/2009/9/main" objectType="CheckBox" fmlaLink="$P$29" lockText="1" noThreeD="1"/>
</file>

<file path=xl/ctrlProps/ctrlProp105.xml><?xml version="1.0" encoding="utf-8"?>
<formControlPr xmlns="http://schemas.microsoft.com/office/spreadsheetml/2009/9/main" objectType="CheckBox" fmlaLink="$P$34" lockText="1" noThreeD="1"/>
</file>

<file path=xl/ctrlProps/ctrlProp106.xml><?xml version="1.0" encoding="utf-8"?>
<formControlPr xmlns="http://schemas.microsoft.com/office/spreadsheetml/2009/9/main" objectType="CheckBox" fmlaLink="$P$36" lockText="1" noThreeD="1"/>
</file>

<file path=xl/ctrlProps/ctrlProp11.xml><?xml version="1.0" encoding="utf-8"?>
<formControlPr xmlns="http://schemas.microsoft.com/office/spreadsheetml/2009/9/main" objectType="CheckBox" fmlaLink="$M$18" lockText="1" noThreeD="1"/>
</file>

<file path=xl/ctrlProps/ctrlProp12.xml><?xml version="1.0" encoding="utf-8"?>
<formControlPr xmlns="http://schemas.microsoft.com/office/spreadsheetml/2009/9/main" objectType="CheckBox" fmlaLink="$M$20" lockText="1" noThreeD="1"/>
</file>

<file path=xl/ctrlProps/ctrlProp13.xml><?xml version="1.0" encoding="utf-8"?>
<formControlPr xmlns="http://schemas.microsoft.com/office/spreadsheetml/2009/9/main" objectType="CheckBox" fmlaLink="$M$22" lockText="1" noThreeD="1"/>
</file>

<file path=xl/ctrlProps/ctrlProp14.xml><?xml version="1.0" encoding="utf-8"?>
<formControlPr xmlns="http://schemas.microsoft.com/office/spreadsheetml/2009/9/main" objectType="CheckBox" fmlaLink="$M$24" lockText="1" noThreeD="1"/>
</file>

<file path=xl/ctrlProps/ctrlProp15.xml><?xml version="1.0" encoding="utf-8"?>
<formControlPr xmlns="http://schemas.microsoft.com/office/spreadsheetml/2009/9/main" objectType="CheckBox" fmlaLink="$M$26" lockText="1" noThreeD="1"/>
</file>

<file path=xl/ctrlProps/ctrlProp16.xml><?xml version="1.0" encoding="utf-8"?>
<formControlPr xmlns="http://schemas.microsoft.com/office/spreadsheetml/2009/9/main" objectType="CheckBox" fmlaLink="$M$28" lockText="1" noThreeD="1"/>
</file>

<file path=xl/ctrlProps/ctrlProp17.xml><?xml version="1.0" encoding="utf-8"?>
<formControlPr xmlns="http://schemas.microsoft.com/office/spreadsheetml/2009/9/main" objectType="CheckBox" fmlaLink="$M$30" lockText="1" noThreeD="1"/>
</file>

<file path=xl/ctrlProps/ctrlProp18.xml><?xml version="1.0" encoding="utf-8"?>
<formControlPr xmlns="http://schemas.microsoft.com/office/spreadsheetml/2009/9/main" objectType="CheckBox" fmlaLink="$M$17" lockText="1" noThreeD="1"/>
</file>

<file path=xl/ctrlProps/ctrlProp19.xml><?xml version="1.0" encoding="utf-8"?>
<formControlPr xmlns="http://schemas.microsoft.com/office/spreadsheetml/2009/9/main" objectType="CheckBox" fmlaLink="$M$19" lockText="1" noThreeD="1"/>
</file>

<file path=xl/ctrlProps/ctrlProp2.xml><?xml version="1.0" encoding="utf-8"?>
<formControlPr xmlns="http://schemas.microsoft.com/office/spreadsheetml/2009/9/main" objectType="CheckBox" fmlaLink="$J$18" lockText="1" noThreeD="1"/>
</file>

<file path=xl/ctrlProps/ctrlProp20.xml><?xml version="1.0" encoding="utf-8"?>
<formControlPr xmlns="http://schemas.microsoft.com/office/spreadsheetml/2009/9/main" objectType="CheckBox" fmlaLink="$M$21" lockText="1" noThreeD="1"/>
</file>

<file path=xl/ctrlProps/ctrlProp21.xml><?xml version="1.0" encoding="utf-8"?>
<formControlPr xmlns="http://schemas.microsoft.com/office/spreadsheetml/2009/9/main" objectType="CheckBox" fmlaLink="$M$23" lockText="1" noThreeD="1"/>
</file>

<file path=xl/ctrlProps/ctrlProp22.xml><?xml version="1.0" encoding="utf-8"?>
<formControlPr xmlns="http://schemas.microsoft.com/office/spreadsheetml/2009/9/main" objectType="CheckBox" fmlaLink="$M$25" lockText="1" noThreeD="1"/>
</file>

<file path=xl/ctrlProps/ctrlProp23.xml><?xml version="1.0" encoding="utf-8"?>
<formControlPr xmlns="http://schemas.microsoft.com/office/spreadsheetml/2009/9/main" objectType="CheckBox" fmlaLink="$M$27" lockText="1" noThreeD="1"/>
</file>

<file path=xl/ctrlProps/ctrlProp24.xml><?xml version="1.0" encoding="utf-8"?>
<formControlPr xmlns="http://schemas.microsoft.com/office/spreadsheetml/2009/9/main" objectType="CheckBox" fmlaLink="$M$29" lockText="1" noThreeD="1"/>
</file>

<file path=xl/ctrlProps/ctrlProp25.xml><?xml version="1.0" encoding="utf-8"?>
<formControlPr xmlns="http://schemas.microsoft.com/office/spreadsheetml/2009/9/main" objectType="CheckBox" fmlaLink="$M$31" lockText="1" noThreeD="1"/>
</file>

<file path=xl/ctrlProps/ctrlProp26.xml><?xml version="1.0" encoding="utf-8"?>
<formControlPr xmlns="http://schemas.microsoft.com/office/spreadsheetml/2009/9/main" objectType="CheckBox" fmlaLink="$M$33" lockText="1" noThreeD="1"/>
</file>

<file path=xl/ctrlProps/ctrlProp27.xml><?xml version="1.0" encoding="utf-8"?>
<formControlPr xmlns="http://schemas.microsoft.com/office/spreadsheetml/2009/9/main" objectType="CheckBox" fmlaLink="$M$35" lockText="1" noThreeD="1"/>
</file>

<file path=xl/ctrlProps/ctrlProp28.xml><?xml version="1.0" encoding="utf-8"?>
<formControlPr xmlns="http://schemas.microsoft.com/office/spreadsheetml/2009/9/main" objectType="CheckBox" fmlaLink="$M$37" lockText="1" noThreeD="1"/>
</file>

<file path=xl/ctrlProps/ctrlProp29.xml><?xml version="1.0" encoding="utf-8"?>
<formControlPr xmlns="http://schemas.microsoft.com/office/spreadsheetml/2009/9/main" objectType="CheckBox" fmlaLink="$M$39" lockText="1" noThreeD="1"/>
</file>

<file path=xl/ctrlProps/ctrlProp3.xml><?xml version="1.0" encoding="utf-8"?>
<formControlPr xmlns="http://schemas.microsoft.com/office/spreadsheetml/2009/9/main" objectType="CheckBox" fmlaLink="$J$26" lockText="1" noThreeD="1"/>
</file>

<file path=xl/ctrlProps/ctrlProp30.xml><?xml version="1.0" encoding="utf-8"?>
<formControlPr xmlns="http://schemas.microsoft.com/office/spreadsheetml/2009/9/main" objectType="CheckBox" fmlaLink="$M$32" lockText="1" noThreeD="1"/>
</file>

<file path=xl/ctrlProps/ctrlProp31.xml><?xml version="1.0" encoding="utf-8"?>
<formControlPr xmlns="http://schemas.microsoft.com/office/spreadsheetml/2009/9/main" objectType="CheckBox" fmlaLink="$M$34" lockText="1" noThreeD="1"/>
</file>

<file path=xl/ctrlProps/ctrlProp32.xml><?xml version="1.0" encoding="utf-8"?>
<formControlPr xmlns="http://schemas.microsoft.com/office/spreadsheetml/2009/9/main" objectType="CheckBox" fmlaLink="$M$36" lockText="1" noThreeD="1"/>
</file>

<file path=xl/ctrlProps/ctrlProp33.xml><?xml version="1.0" encoding="utf-8"?>
<formControlPr xmlns="http://schemas.microsoft.com/office/spreadsheetml/2009/9/main" objectType="CheckBox" fmlaLink="$M$38" lockText="1" noThreeD="1"/>
</file>

<file path=xl/ctrlProps/ctrlProp34.xml><?xml version="1.0" encoding="utf-8"?>
<formControlPr xmlns="http://schemas.microsoft.com/office/spreadsheetml/2009/9/main" objectType="CheckBox" fmlaLink="$M$40" lockText="1" noThreeD="1"/>
</file>

<file path=xl/ctrlProps/ctrlProp35.xml><?xml version="1.0" encoding="utf-8"?>
<formControlPr xmlns="http://schemas.microsoft.com/office/spreadsheetml/2009/9/main" objectType="CheckBox" fmlaLink="$P$16" lockText="1" noThreeD="1"/>
</file>

<file path=xl/ctrlProps/ctrlProp36.xml><?xml version="1.0" encoding="utf-8"?>
<formControlPr xmlns="http://schemas.microsoft.com/office/spreadsheetml/2009/9/main" objectType="CheckBox" fmlaLink="$P$18" lockText="1" noThreeD="1"/>
</file>

<file path=xl/ctrlProps/ctrlProp37.xml><?xml version="1.0" encoding="utf-8"?>
<formControlPr xmlns="http://schemas.microsoft.com/office/spreadsheetml/2009/9/main" objectType="CheckBox" fmlaLink="$P$20" lockText="1" noThreeD="1"/>
</file>

<file path=xl/ctrlProps/ctrlProp38.xml><?xml version="1.0" encoding="utf-8"?>
<formControlPr xmlns="http://schemas.microsoft.com/office/spreadsheetml/2009/9/main" objectType="CheckBox" fmlaLink="$P$22" lockText="1" noThreeD="1"/>
</file>

<file path=xl/ctrlProps/ctrlProp39.xml><?xml version="1.0" encoding="utf-8"?>
<formControlPr xmlns="http://schemas.microsoft.com/office/spreadsheetml/2009/9/main" objectType="CheckBox" fmlaLink="$P$24" lockText="1" noThreeD="1"/>
</file>

<file path=xl/ctrlProps/ctrlProp4.xml><?xml version="1.0" encoding="utf-8"?>
<formControlPr xmlns="http://schemas.microsoft.com/office/spreadsheetml/2009/9/main" objectType="CheckBox" fmlaLink="$J$32" lockText="1" noThreeD="1"/>
</file>

<file path=xl/ctrlProps/ctrlProp40.xml><?xml version="1.0" encoding="utf-8"?>
<formControlPr xmlns="http://schemas.microsoft.com/office/spreadsheetml/2009/9/main" objectType="CheckBox" fmlaLink="$P$26" lockText="1" noThreeD="1"/>
</file>

<file path=xl/ctrlProps/ctrlProp41.xml><?xml version="1.0" encoding="utf-8"?>
<formControlPr xmlns="http://schemas.microsoft.com/office/spreadsheetml/2009/9/main" objectType="CheckBox" fmlaLink="$P$28" lockText="1" noThreeD="1"/>
</file>

<file path=xl/ctrlProps/ctrlProp42.xml><?xml version="1.0" encoding="utf-8"?>
<formControlPr xmlns="http://schemas.microsoft.com/office/spreadsheetml/2009/9/main" objectType="CheckBox" fmlaLink="$P$30" lockText="1" noThreeD="1"/>
</file>

<file path=xl/ctrlProps/ctrlProp43.xml><?xml version="1.0" encoding="utf-8"?>
<formControlPr xmlns="http://schemas.microsoft.com/office/spreadsheetml/2009/9/main" objectType="CheckBox" fmlaLink="$P$33" lockText="1" noThreeD="1"/>
</file>

<file path=xl/ctrlProps/ctrlProp44.xml><?xml version="1.0" encoding="utf-8"?>
<formControlPr xmlns="http://schemas.microsoft.com/office/spreadsheetml/2009/9/main" objectType="CheckBox" fmlaLink="$P$35" lockText="1" noThreeD="1"/>
</file>

<file path=xl/ctrlProps/ctrlProp45.xml><?xml version="1.0" encoding="utf-8"?>
<formControlPr xmlns="http://schemas.microsoft.com/office/spreadsheetml/2009/9/main" objectType="CheckBox" fmlaLink="$P$17" lockText="1" noThreeD="1"/>
</file>

<file path=xl/ctrlProps/ctrlProp46.xml><?xml version="1.0" encoding="utf-8"?>
<formControlPr xmlns="http://schemas.microsoft.com/office/spreadsheetml/2009/9/main" objectType="CheckBox" fmlaLink="$P$19" lockText="1" noThreeD="1"/>
</file>

<file path=xl/ctrlProps/ctrlProp47.xml><?xml version="1.0" encoding="utf-8"?>
<formControlPr xmlns="http://schemas.microsoft.com/office/spreadsheetml/2009/9/main" objectType="CheckBox" fmlaLink="$P$21" lockText="1" noThreeD="1"/>
</file>

<file path=xl/ctrlProps/ctrlProp48.xml><?xml version="1.0" encoding="utf-8"?>
<formControlPr xmlns="http://schemas.microsoft.com/office/spreadsheetml/2009/9/main" objectType="CheckBox" fmlaLink="$P$23" lockText="1" noThreeD="1"/>
</file>

<file path=xl/ctrlProps/ctrlProp49.xml><?xml version="1.0" encoding="utf-8"?>
<formControlPr xmlns="http://schemas.microsoft.com/office/spreadsheetml/2009/9/main" objectType="CheckBox" fmlaLink="$P$25" lockText="1" noThreeD="1"/>
</file>

<file path=xl/ctrlProps/ctrlProp5.xml><?xml version="1.0" encoding="utf-8"?>
<formControlPr xmlns="http://schemas.microsoft.com/office/spreadsheetml/2009/9/main" objectType="CheckBox" fmlaLink="$J$35" lockText="1" noThreeD="1"/>
</file>

<file path=xl/ctrlProps/ctrlProp50.xml><?xml version="1.0" encoding="utf-8"?>
<formControlPr xmlns="http://schemas.microsoft.com/office/spreadsheetml/2009/9/main" objectType="CheckBox" fmlaLink="$P$27" lockText="1" noThreeD="1"/>
</file>

<file path=xl/ctrlProps/ctrlProp51.xml><?xml version="1.0" encoding="utf-8"?>
<formControlPr xmlns="http://schemas.microsoft.com/office/spreadsheetml/2009/9/main" objectType="CheckBox" fmlaLink="$P$29" lockText="1" noThreeD="1"/>
</file>

<file path=xl/ctrlProps/ctrlProp52.xml><?xml version="1.0" encoding="utf-8"?>
<formControlPr xmlns="http://schemas.microsoft.com/office/spreadsheetml/2009/9/main" objectType="CheckBox" fmlaLink="$P$34" lockText="1" noThreeD="1"/>
</file>

<file path=xl/ctrlProps/ctrlProp53.xml><?xml version="1.0" encoding="utf-8"?>
<formControlPr xmlns="http://schemas.microsoft.com/office/spreadsheetml/2009/9/main" objectType="CheckBox" fmlaLink="$P$36" lockText="1" noThreeD="1"/>
</file>

<file path=xl/ctrlProps/ctrlProp54.xml><?xml version="1.0" encoding="utf-8"?>
<formControlPr xmlns="http://schemas.microsoft.com/office/spreadsheetml/2009/9/main" objectType="CheckBox" checked="Checked" fmlaLink="$J$14" lockText="1" noThreeD="1"/>
</file>

<file path=xl/ctrlProps/ctrlProp55.xml><?xml version="1.0" encoding="utf-8"?>
<formControlPr xmlns="http://schemas.microsoft.com/office/spreadsheetml/2009/9/main" objectType="CheckBox" checked="Checked" fmlaLink="$J$18" lockText="1" noThreeD="1"/>
</file>

<file path=xl/ctrlProps/ctrlProp56.xml><?xml version="1.0" encoding="utf-8"?>
<formControlPr xmlns="http://schemas.microsoft.com/office/spreadsheetml/2009/9/main" objectType="CheckBox" checked="Checked" fmlaLink="$J$26" lockText="1" noThreeD="1"/>
</file>

<file path=xl/ctrlProps/ctrlProp57.xml><?xml version="1.0" encoding="utf-8"?>
<formControlPr xmlns="http://schemas.microsoft.com/office/spreadsheetml/2009/9/main" objectType="CheckBox" checked="Checked" fmlaLink="$J$32" lockText="1" noThreeD="1"/>
</file>

<file path=xl/ctrlProps/ctrlProp58.xml><?xml version="1.0" encoding="utf-8"?>
<formControlPr xmlns="http://schemas.microsoft.com/office/spreadsheetml/2009/9/main" objectType="CheckBox" fmlaLink="$J$35" lockText="1" noThreeD="1"/>
</file>

<file path=xl/ctrlProps/ctrlProp59.xml><?xml version="1.0" encoding="utf-8"?>
<formControlPr xmlns="http://schemas.microsoft.com/office/spreadsheetml/2009/9/main" objectType="CheckBox" fmlaLink="$J$39" lockText="1" noThreeD="1"/>
</file>

<file path=xl/ctrlProps/ctrlProp6.xml><?xml version="1.0" encoding="utf-8"?>
<formControlPr xmlns="http://schemas.microsoft.com/office/spreadsheetml/2009/9/main" objectType="CheckBox" fmlaLink="$J$39" lockText="1" noThreeD="1"/>
</file>

<file path=xl/ctrlProps/ctrlProp60.xml><?xml version="1.0" encoding="utf-8"?>
<formControlPr xmlns="http://schemas.microsoft.com/office/spreadsheetml/2009/9/main" objectType="CheckBox" fmlaLink="$M$14" lockText="1" noThreeD="1"/>
</file>

<file path=xl/ctrlProps/ctrlProp61.xml><?xml version="1.0" encoding="utf-8"?>
<formControlPr xmlns="http://schemas.microsoft.com/office/spreadsheetml/2009/9/main" objectType="CheckBox" checked="Checked" fmlaLink="$M$13" lockText="1" noThreeD="1"/>
</file>

<file path=xl/ctrlProps/ctrlProp62.xml><?xml version="1.0" encoding="utf-8"?>
<formControlPr xmlns="http://schemas.microsoft.com/office/spreadsheetml/2009/9/main" objectType="CheckBox" fmlaLink="$M$15" lockText="1" noThreeD="1"/>
</file>

<file path=xl/ctrlProps/ctrlProp63.xml><?xml version="1.0" encoding="utf-8"?>
<formControlPr xmlns="http://schemas.microsoft.com/office/spreadsheetml/2009/9/main" objectType="CheckBox" checked="Checked" fmlaLink="$M$16" lockText="1" noThreeD="1"/>
</file>

<file path=xl/ctrlProps/ctrlProp64.xml><?xml version="1.0" encoding="utf-8"?>
<formControlPr xmlns="http://schemas.microsoft.com/office/spreadsheetml/2009/9/main" objectType="CheckBox" fmlaLink="$M$18" lockText="1" noThreeD="1"/>
</file>

<file path=xl/ctrlProps/ctrlProp65.xml><?xml version="1.0" encoding="utf-8"?>
<formControlPr xmlns="http://schemas.microsoft.com/office/spreadsheetml/2009/9/main" objectType="CheckBox" fmlaLink="$M$20" lockText="1" noThreeD="1"/>
</file>

<file path=xl/ctrlProps/ctrlProp66.xml><?xml version="1.0" encoding="utf-8"?>
<formControlPr xmlns="http://schemas.microsoft.com/office/spreadsheetml/2009/9/main" objectType="CheckBox" fmlaLink="$M$22" lockText="1" noThreeD="1"/>
</file>

<file path=xl/ctrlProps/ctrlProp67.xml><?xml version="1.0" encoding="utf-8"?>
<formControlPr xmlns="http://schemas.microsoft.com/office/spreadsheetml/2009/9/main" objectType="CheckBox" fmlaLink="$M$24" lockText="1" noThreeD="1"/>
</file>

<file path=xl/ctrlProps/ctrlProp68.xml><?xml version="1.0" encoding="utf-8"?>
<formControlPr xmlns="http://schemas.microsoft.com/office/spreadsheetml/2009/9/main" objectType="CheckBox" fmlaLink="$M$26" lockText="1" noThreeD="1"/>
</file>

<file path=xl/ctrlProps/ctrlProp69.xml><?xml version="1.0" encoding="utf-8"?>
<formControlPr xmlns="http://schemas.microsoft.com/office/spreadsheetml/2009/9/main" objectType="CheckBox" fmlaLink="$M$28" lockText="1" noThreeD="1"/>
</file>

<file path=xl/ctrlProps/ctrlProp7.xml><?xml version="1.0" encoding="utf-8"?>
<formControlPr xmlns="http://schemas.microsoft.com/office/spreadsheetml/2009/9/main" objectType="CheckBox" fmlaLink="$M$14" lockText="1" noThreeD="1"/>
</file>

<file path=xl/ctrlProps/ctrlProp70.xml><?xml version="1.0" encoding="utf-8"?>
<formControlPr xmlns="http://schemas.microsoft.com/office/spreadsheetml/2009/9/main" objectType="CheckBox" fmlaLink="$M$30" lockText="1" noThreeD="1"/>
</file>

<file path=xl/ctrlProps/ctrlProp71.xml><?xml version="1.0" encoding="utf-8"?>
<formControlPr xmlns="http://schemas.microsoft.com/office/spreadsheetml/2009/9/main" objectType="CheckBox" fmlaLink="$M$17" lockText="1" noThreeD="1"/>
</file>

<file path=xl/ctrlProps/ctrlProp72.xml><?xml version="1.0" encoding="utf-8"?>
<formControlPr xmlns="http://schemas.microsoft.com/office/spreadsheetml/2009/9/main" objectType="CheckBox" fmlaLink="$M$19" lockText="1" noThreeD="1"/>
</file>

<file path=xl/ctrlProps/ctrlProp73.xml><?xml version="1.0" encoding="utf-8"?>
<formControlPr xmlns="http://schemas.microsoft.com/office/spreadsheetml/2009/9/main" objectType="CheckBox" checked="Checked" fmlaLink="$M$21" lockText="1" noThreeD="1"/>
</file>

<file path=xl/ctrlProps/ctrlProp74.xml><?xml version="1.0" encoding="utf-8"?>
<formControlPr xmlns="http://schemas.microsoft.com/office/spreadsheetml/2009/9/main" objectType="CheckBox" fmlaLink="$M$23" lockText="1" noThreeD="1"/>
</file>

<file path=xl/ctrlProps/ctrlProp75.xml><?xml version="1.0" encoding="utf-8"?>
<formControlPr xmlns="http://schemas.microsoft.com/office/spreadsheetml/2009/9/main" objectType="CheckBox" checked="Checked" fmlaLink="$M$25" lockText="1" noThreeD="1"/>
</file>

<file path=xl/ctrlProps/ctrlProp76.xml><?xml version="1.0" encoding="utf-8"?>
<formControlPr xmlns="http://schemas.microsoft.com/office/spreadsheetml/2009/9/main" objectType="CheckBox" fmlaLink="$M$27" lockText="1" noThreeD="1"/>
</file>

<file path=xl/ctrlProps/ctrlProp77.xml><?xml version="1.0" encoding="utf-8"?>
<formControlPr xmlns="http://schemas.microsoft.com/office/spreadsheetml/2009/9/main" objectType="CheckBox" fmlaLink="$M$29" lockText="1" noThreeD="1"/>
</file>

<file path=xl/ctrlProps/ctrlProp78.xml><?xml version="1.0" encoding="utf-8"?>
<formControlPr xmlns="http://schemas.microsoft.com/office/spreadsheetml/2009/9/main" objectType="CheckBox" fmlaLink="$M$31" lockText="1" noThreeD="1"/>
</file>

<file path=xl/ctrlProps/ctrlProp79.xml><?xml version="1.0" encoding="utf-8"?>
<formControlPr xmlns="http://schemas.microsoft.com/office/spreadsheetml/2009/9/main" objectType="CheckBox" fmlaLink="$M$33" lockText="1" noThreeD="1"/>
</file>

<file path=xl/ctrlProps/ctrlProp8.xml><?xml version="1.0" encoding="utf-8"?>
<formControlPr xmlns="http://schemas.microsoft.com/office/spreadsheetml/2009/9/main" objectType="CheckBox" fmlaLink="$M$13" lockText="1" noThreeD="1"/>
</file>

<file path=xl/ctrlProps/ctrlProp80.xml><?xml version="1.0" encoding="utf-8"?>
<formControlPr xmlns="http://schemas.microsoft.com/office/spreadsheetml/2009/9/main" objectType="CheckBox" fmlaLink="$M$35" lockText="1" noThreeD="1"/>
</file>

<file path=xl/ctrlProps/ctrlProp81.xml><?xml version="1.0" encoding="utf-8"?>
<formControlPr xmlns="http://schemas.microsoft.com/office/spreadsheetml/2009/9/main" objectType="CheckBox" fmlaLink="$M$37" lockText="1" noThreeD="1"/>
</file>

<file path=xl/ctrlProps/ctrlProp82.xml><?xml version="1.0" encoding="utf-8"?>
<formControlPr xmlns="http://schemas.microsoft.com/office/spreadsheetml/2009/9/main" objectType="CheckBox" fmlaLink="$M$39" lockText="1" noThreeD="1"/>
</file>

<file path=xl/ctrlProps/ctrlProp83.xml><?xml version="1.0" encoding="utf-8"?>
<formControlPr xmlns="http://schemas.microsoft.com/office/spreadsheetml/2009/9/main" objectType="CheckBox" checked="Checked" fmlaLink="$M$32" lockText="1" noThreeD="1"/>
</file>

<file path=xl/ctrlProps/ctrlProp84.xml><?xml version="1.0" encoding="utf-8"?>
<formControlPr xmlns="http://schemas.microsoft.com/office/spreadsheetml/2009/9/main" objectType="CheckBox" fmlaLink="$M$34" lockText="1" noThreeD="1"/>
</file>

<file path=xl/ctrlProps/ctrlProp85.xml><?xml version="1.0" encoding="utf-8"?>
<formControlPr xmlns="http://schemas.microsoft.com/office/spreadsheetml/2009/9/main" objectType="CheckBox" fmlaLink="$M$36" lockText="1" noThreeD="1"/>
</file>

<file path=xl/ctrlProps/ctrlProp86.xml><?xml version="1.0" encoding="utf-8"?>
<formControlPr xmlns="http://schemas.microsoft.com/office/spreadsheetml/2009/9/main" objectType="CheckBox" fmlaLink="$M$38" lockText="1" noThreeD="1"/>
</file>

<file path=xl/ctrlProps/ctrlProp87.xml><?xml version="1.0" encoding="utf-8"?>
<formControlPr xmlns="http://schemas.microsoft.com/office/spreadsheetml/2009/9/main" objectType="CheckBox" fmlaLink="$M$40" lockText="1" noThreeD="1"/>
</file>

<file path=xl/ctrlProps/ctrlProp88.xml><?xml version="1.0" encoding="utf-8"?>
<formControlPr xmlns="http://schemas.microsoft.com/office/spreadsheetml/2009/9/main" objectType="CheckBox" fmlaLink="$P$16" lockText="1" noThreeD="1"/>
</file>

<file path=xl/ctrlProps/ctrlProp89.xml><?xml version="1.0" encoding="utf-8"?>
<formControlPr xmlns="http://schemas.microsoft.com/office/spreadsheetml/2009/9/main" objectType="CheckBox" fmlaLink="$P$18" lockText="1" noThreeD="1"/>
</file>

<file path=xl/ctrlProps/ctrlProp9.xml><?xml version="1.0" encoding="utf-8"?>
<formControlPr xmlns="http://schemas.microsoft.com/office/spreadsheetml/2009/9/main" objectType="CheckBox" fmlaLink="$M$15" lockText="1" noThreeD="1"/>
</file>

<file path=xl/ctrlProps/ctrlProp90.xml><?xml version="1.0" encoding="utf-8"?>
<formControlPr xmlns="http://schemas.microsoft.com/office/spreadsheetml/2009/9/main" objectType="CheckBox" fmlaLink="$P$20" lockText="1" noThreeD="1"/>
</file>

<file path=xl/ctrlProps/ctrlProp91.xml><?xml version="1.0" encoding="utf-8"?>
<formControlPr xmlns="http://schemas.microsoft.com/office/spreadsheetml/2009/9/main" objectType="CheckBox" checked="Checked" fmlaLink="$P$22" lockText="1" noThreeD="1"/>
</file>

<file path=xl/ctrlProps/ctrlProp92.xml><?xml version="1.0" encoding="utf-8"?>
<formControlPr xmlns="http://schemas.microsoft.com/office/spreadsheetml/2009/9/main" objectType="CheckBox" fmlaLink="$P$24" lockText="1" noThreeD="1"/>
</file>

<file path=xl/ctrlProps/ctrlProp93.xml><?xml version="1.0" encoding="utf-8"?>
<formControlPr xmlns="http://schemas.microsoft.com/office/spreadsheetml/2009/9/main" objectType="CheckBox" fmlaLink="$P$26" lockText="1" noThreeD="1"/>
</file>

<file path=xl/ctrlProps/ctrlProp94.xml><?xml version="1.0" encoding="utf-8"?>
<formControlPr xmlns="http://schemas.microsoft.com/office/spreadsheetml/2009/9/main" objectType="CheckBox" fmlaLink="$P$28" lockText="1" noThreeD="1"/>
</file>

<file path=xl/ctrlProps/ctrlProp95.xml><?xml version="1.0" encoding="utf-8"?>
<formControlPr xmlns="http://schemas.microsoft.com/office/spreadsheetml/2009/9/main" objectType="CheckBox" fmlaLink="$P$30" lockText="1" noThreeD="1"/>
</file>

<file path=xl/ctrlProps/ctrlProp96.xml><?xml version="1.0" encoding="utf-8"?>
<formControlPr xmlns="http://schemas.microsoft.com/office/spreadsheetml/2009/9/main" objectType="CheckBox" fmlaLink="$P$33" lockText="1" noThreeD="1"/>
</file>

<file path=xl/ctrlProps/ctrlProp97.xml><?xml version="1.0" encoding="utf-8"?>
<formControlPr xmlns="http://schemas.microsoft.com/office/spreadsheetml/2009/9/main" objectType="CheckBox" fmlaLink="$P$35" lockText="1" noThreeD="1"/>
</file>

<file path=xl/ctrlProps/ctrlProp98.xml><?xml version="1.0" encoding="utf-8"?>
<formControlPr xmlns="http://schemas.microsoft.com/office/spreadsheetml/2009/9/main" objectType="CheckBox" checked="Checked" fmlaLink="$P$17" lockText="1" noThreeD="1"/>
</file>

<file path=xl/ctrlProps/ctrlProp99.xml><?xml version="1.0" encoding="utf-8"?>
<formControlPr xmlns="http://schemas.microsoft.com/office/spreadsheetml/2009/9/main" objectType="CheckBox" fmlaLink="$P$1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25400</xdr:colOff>
          <xdr:row>12</xdr:row>
          <xdr:rowOff>127000</xdr:rowOff>
        </xdr:from>
        <xdr:to>
          <xdr:col>8</xdr:col>
          <xdr:colOff>266700</xdr:colOff>
          <xdr:row>14</xdr:row>
          <xdr:rowOff>12700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25400</xdr:colOff>
          <xdr:row>16</xdr:row>
          <xdr:rowOff>127000</xdr:rowOff>
        </xdr:from>
        <xdr:to>
          <xdr:col>8</xdr:col>
          <xdr:colOff>266700</xdr:colOff>
          <xdr:row>18</xdr:row>
          <xdr:rowOff>25400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24</xdr:row>
          <xdr:rowOff>127000</xdr:rowOff>
        </xdr:from>
        <xdr:to>
          <xdr:col>8</xdr:col>
          <xdr:colOff>260350</xdr:colOff>
          <xdr:row>26</xdr:row>
          <xdr:rowOff>25400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30</xdr:row>
          <xdr:rowOff>127000</xdr:rowOff>
        </xdr:from>
        <xdr:to>
          <xdr:col>8</xdr:col>
          <xdr:colOff>260350</xdr:colOff>
          <xdr:row>32</xdr:row>
          <xdr:rowOff>25400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33</xdr:row>
          <xdr:rowOff>120650</xdr:rowOff>
        </xdr:from>
        <xdr:to>
          <xdr:col>8</xdr:col>
          <xdr:colOff>260350</xdr:colOff>
          <xdr:row>35</xdr:row>
          <xdr:rowOff>12700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6350</xdr:colOff>
          <xdr:row>37</xdr:row>
          <xdr:rowOff>127000</xdr:rowOff>
        </xdr:from>
        <xdr:to>
          <xdr:col>8</xdr:col>
          <xdr:colOff>254000</xdr:colOff>
          <xdr:row>39</xdr:row>
          <xdr:rowOff>25400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13</xdr:row>
          <xdr:rowOff>0</xdr:rowOff>
        </xdr:from>
        <xdr:to>
          <xdr:col>11</xdr:col>
          <xdr:colOff>266700</xdr:colOff>
          <xdr:row>14</xdr:row>
          <xdr:rowOff>31750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12</xdr:row>
          <xdr:rowOff>0</xdr:rowOff>
        </xdr:from>
        <xdr:to>
          <xdr:col>11</xdr:col>
          <xdr:colOff>266700</xdr:colOff>
          <xdr:row>13</xdr:row>
          <xdr:rowOff>25400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14</xdr:row>
          <xdr:rowOff>0</xdr:rowOff>
        </xdr:from>
        <xdr:to>
          <xdr:col>11</xdr:col>
          <xdr:colOff>266700</xdr:colOff>
          <xdr:row>15</xdr:row>
          <xdr:rowOff>31750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15</xdr:row>
          <xdr:rowOff>0</xdr:rowOff>
        </xdr:from>
        <xdr:to>
          <xdr:col>11</xdr:col>
          <xdr:colOff>266700</xdr:colOff>
          <xdr:row>16</xdr:row>
          <xdr:rowOff>31750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17</xdr:row>
          <xdr:rowOff>0</xdr:rowOff>
        </xdr:from>
        <xdr:to>
          <xdr:col>11</xdr:col>
          <xdr:colOff>266700</xdr:colOff>
          <xdr:row>18</xdr:row>
          <xdr:rowOff>31750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19</xdr:row>
          <xdr:rowOff>0</xdr:rowOff>
        </xdr:from>
        <xdr:to>
          <xdr:col>11</xdr:col>
          <xdr:colOff>266700</xdr:colOff>
          <xdr:row>20</xdr:row>
          <xdr:rowOff>31750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21</xdr:row>
          <xdr:rowOff>0</xdr:rowOff>
        </xdr:from>
        <xdr:to>
          <xdr:col>11</xdr:col>
          <xdr:colOff>266700</xdr:colOff>
          <xdr:row>22</xdr:row>
          <xdr:rowOff>31750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23</xdr:row>
          <xdr:rowOff>0</xdr:rowOff>
        </xdr:from>
        <xdr:to>
          <xdr:col>11</xdr:col>
          <xdr:colOff>266700</xdr:colOff>
          <xdr:row>24</xdr:row>
          <xdr:rowOff>31750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25</xdr:row>
          <xdr:rowOff>0</xdr:rowOff>
        </xdr:from>
        <xdr:to>
          <xdr:col>11</xdr:col>
          <xdr:colOff>266700</xdr:colOff>
          <xdr:row>26</xdr:row>
          <xdr:rowOff>31750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27</xdr:row>
          <xdr:rowOff>0</xdr:rowOff>
        </xdr:from>
        <xdr:to>
          <xdr:col>11</xdr:col>
          <xdr:colOff>266700</xdr:colOff>
          <xdr:row>28</xdr:row>
          <xdr:rowOff>31750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29</xdr:row>
          <xdr:rowOff>0</xdr:rowOff>
        </xdr:from>
        <xdr:to>
          <xdr:col>11</xdr:col>
          <xdr:colOff>266700</xdr:colOff>
          <xdr:row>30</xdr:row>
          <xdr:rowOff>31750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16</xdr:row>
          <xdr:rowOff>0</xdr:rowOff>
        </xdr:from>
        <xdr:to>
          <xdr:col>11</xdr:col>
          <xdr:colOff>266700</xdr:colOff>
          <xdr:row>17</xdr:row>
          <xdr:rowOff>31750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18</xdr:row>
          <xdr:rowOff>0</xdr:rowOff>
        </xdr:from>
        <xdr:to>
          <xdr:col>11</xdr:col>
          <xdr:colOff>266700</xdr:colOff>
          <xdr:row>19</xdr:row>
          <xdr:rowOff>31750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20</xdr:row>
          <xdr:rowOff>0</xdr:rowOff>
        </xdr:from>
        <xdr:to>
          <xdr:col>11</xdr:col>
          <xdr:colOff>266700</xdr:colOff>
          <xdr:row>21</xdr:row>
          <xdr:rowOff>31750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22</xdr:row>
          <xdr:rowOff>0</xdr:rowOff>
        </xdr:from>
        <xdr:to>
          <xdr:col>11</xdr:col>
          <xdr:colOff>266700</xdr:colOff>
          <xdr:row>23</xdr:row>
          <xdr:rowOff>31750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24</xdr:row>
          <xdr:rowOff>0</xdr:rowOff>
        </xdr:from>
        <xdr:to>
          <xdr:col>11</xdr:col>
          <xdr:colOff>266700</xdr:colOff>
          <xdr:row>25</xdr:row>
          <xdr:rowOff>31750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26</xdr:row>
          <xdr:rowOff>0</xdr:rowOff>
        </xdr:from>
        <xdr:to>
          <xdr:col>11</xdr:col>
          <xdr:colOff>266700</xdr:colOff>
          <xdr:row>27</xdr:row>
          <xdr:rowOff>31750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28</xdr:row>
          <xdr:rowOff>0</xdr:rowOff>
        </xdr:from>
        <xdr:to>
          <xdr:col>11</xdr:col>
          <xdr:colOff>266700</xdr:colOff>
          <xdr:row>29</xdr:row>
          <xdr:rowOff>31750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30</xdr:row>
          <xdr:rowOff>0</xdr:rowOff>
        </xdr:from>
        <xdr:to>
          <xdr:col>11</xdr:col>
          <xdr:colOff>266700</xdr:colOff>
          <xdr:row>31</xdr:row>
          <xdr:rowOff>31750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32</xdr:row>
          <xdr:rowOff>0</xdr:rowOff>
        </xdr:from>
        <xdr:to>
          <xdr:col>11</xdr:col>
          <xdr:colOff>266700</xdr:colOff>
          <xdr:row>33</xdr:row>
          <xdr:rowOff>31750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34</xdr:row>
          <xdr:rowOff>0</xdr:rowOff>
        </xdr:from>
        <xdr:to>
          <xdr:col>11</xdr:col>
          <xdr:colOff>266700</xdr:colOff>
          <xdr:row>35</xdr:row>
          <xdr:rowOff>31750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36</xdr:row>
          <xdr:rowOff>0</xdr:rowOff>
        </xdr:from>
        <xdr:to>
          <xdr:col>11</xdr:col>
          <xdr:colOff>266700</xdr:colOff>
          <xdr:row>37</xdr:row>
          <xdr:rowOff>31750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38</xdr:row>
          <xdr:rowOff>0</xdr:rowOff>
        </xdr:from>
        <xdr:to>
          <xdr:col>11</xdr:col>
          <xdr:colOff>266700</xdr:colOff>
          <xdr:row>39</xdr:row>
          <xdr:rowOff>31750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31</xdr:row>
          <xdr:rowOff>0</xdr:rowOff>
        </xdr:from>
        <xdr:to>
          <xdr:col>11</xdr:col>
          <xdr:colOff>266700</xdr:colOff>
          <xdr:row>32</xdr:row>
          <xdr:rowOff>31750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33</xdr:row>
          <xdr:rowOff>0</xdr:rowOff>
        </xdr:from>
        <xdr:to>
          <xdr:col>11</xdr:col>
          <xdr:colOff>266700</xdr:colOff>
          <xdr:row>34</xdr:row>
          <xdr:rowOff>31750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35</xdr:row>
          <xdr:rowOff>0</xdr:rowOff>
        </xdr:from>
        <xdr:to>
          <xdr:col>11</xdr:col>
          <xdr:colOff>266700</xdr:colOff>
          <xdr:row>36</xdr:row>
          <xdr:rowOff>31750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37</xdr:row>
          <xdr:rowOff>0</xdr:rowOff>
        </xdr:from>
        <xdr:to>
          <xdr:col>11</xdr:col>
          <xdr:colOff>266700</xdr:colOff>
          <xdr:row>38</xdr:row>
          <xdr:rowOff>31750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39</xdr:row>
          <xdr:rowOff>0</xdr:rowOff>
        </xdr:from>
        <xdr:to>
          <xdr:col>11</xdr:col>
          <xdr:colOff>266700</xdr:colOff>
          <xdr:row>40</xdr:row>
          <xdr:rowOff>31750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15</xdr:row>
          <xdr:rowOff>0</xdr:rowOff>
        </xdr:from>
        <xdr:to>
          <xdr:col>14</xdr:col>
          <xdr:colOff>266700</xdr:colOff>
          <xdr:row>16</xdr:row>
          <xdr:rowOff>31750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17</xdr:row>
          <xdr:rowOff>0</xdr:rowOff>
        </xdr:from>
        <xdr:to>
          <xdr:col>14</xdr:col>
          <xdr:colOff>266700</xdr:colOff>
          <xdr:row>18</xdr:row>
          <xdr:rowOff>31750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19</xdr:row>
          <xdr:rowOff>0</xdr:rowOff>
        </xdr:from>
        <xdr:to>
          <xdr:col>14</xdr:col>
          <xdr:colOff>266700</xdr:colOff>
          <xdr:row>20</xdr:row>
          <xdr:rowOff>31750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21</xdr:row>
          <xdr:rowOff>0</xdr:rowOff>
        </xdr:from>
        <xdr:to>
          <xdr:col>14</xdr:col>
          <xdr:colOff>266700</xdr:colOff>
          <xdr:row>22</xdr:row>
          <xdr:rowOff>31750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23</xdr:row>
          <xdr:rowOff>0</xdr:rowOff>
        </xdr:from>
        <xdr:to>
          <xdr:col>14</xdr:col>
          <xdr:colOff>266700</xdr:colOff>
          <xdr:row>24</xdr:row>
          <xdr:rowOff>31750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25</xdr:row>
          <xdr:rowOff>0</xdr:rowOff>
        </xdr:from>
        <xdr:to>
          <xdr:col>14</xdr:col>
          <xdr:colOff>266700</xdr:colOff>
          <xdr:row>26</xdr:row>
          <xdr:rowOff>31750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27</xdr:row>
          <xdr:rowOff>0</xdr:rowOff>
        </xdr:from>
        <xdr:to>
          <xdr:col>14</xdr:col>
          <xdr:colOff>266700</xdr:colOff>
          <xdr:row>28</xdr:row>
          <xdr:rowOff>31750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29</xdr:row>
          <xdr:rowOff>0</xdr:rowOff>
        </xdr:from>
        <xdr:to>
          <xdr:col>14</xdr:col>
          <xdr:colOff>266700</xdr:colOff>
          <xdr:row>30</xdr:row>
          <xdr:rowOff>31750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32</xdr:row>
          <xdr:rowOff>0</xdr:rowOff>
        </xdr:from>
        <xdr:to>
          <xdr:col>14</xdr:col>
          <xdr:colOff>266700</xdr:colOff>
          <xdr:row>33</xdr:row>
          <xdr:rowOff>31750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34</xdr:row>
          <xdr:rowOff>0</xdr:rowOff>
        </xdr:from>
        <xdr:to>
          <xdr:col>14</xdr:col>
          <xdr:colOff>266700</xdr:colOff>
          <xdr:row>35</xdr:row>
          <xdr:rowOff>31750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16</xdr:row>
          <xdr:rowOff>0</xdr:rowOff>
        </xdr:from>
        <xdr:to>
          <xdr:col>14</xdr:col>
          <xdr:colOff>266700</xdr:colOff>
          <xdr:row>17</xdr:row>
          <xdr:rowOff>31750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18</xdr:row>
          <xdr:rowOff>0</xdr:rowOff>
        </xdr:from>
        <xdr:to>
          <xdr:col>14</xdr:col>
          <xdr:colOff>266700</xdr:colOff>
          <xdr:row>19</xdr:row>
          <xdr:rowOff>31750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20</xdr:row>
          <xdr:rowOff>0</xdr:rowOff>
        </xdr:from>
        <xdr:to>
          <xdr:col>14</xdr:col>
          <xdr:colOff>266700</xdr:colOff>
          <xdr:row>21</xdr:row>
          <xdr:rowOff>31750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22</xdr:row>
          <xdr:rowOff>0</xdr:rowOff>
        </xdr:from>
        <xdr:to>
          <xdr:col>14</xdr:col>
          <xdr:colOff>266700</xdr:colOff>
          <xdr:row>23</xdr:row>
          <xdr:rowOff>31750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24</xdr:row>
          <xdr:rowOff>0</xdr:rowOff>
        </xdr:from>
        <xdr:to>
          <xdr:col>14</xdr:col>
          <xdr:colOff>266700</xdr:colOff>
          <xdr:row>25</xdr:row>
          <xdr:rowOff>31750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26</xdr:row>
          <xdr:rowOff>0</xdr:rowOff>
        </xdr:from>
        <xdr:to>
          <xdr:col>14</xdr:col>
          <xdr:colOff>266700</xdr:colOff>
          <xdr:row>27</xdr:row>
          <xdr:rowOff>31750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28</xdr:row>
          <xdr:rowOff>0</xdr:rowOff>
        </xdr:from>
        <xdr:to>
          <xdr:col>14</xdr:col>
          <xdr:colOff>266700</xdr:colOff>
          <xdr:row>29</xdr:row>
          <xdr:rowOff>31750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33</xdr:row>
          <xdr:rowOff>0</xdr:rowOff>
        </xdr:from>
        <xdr:to>
          <xdr:col>14</xdr:col>
          <xdr:colOff>266700</xdr:colOff>
          <xdr:row>34</xdr:row>
          <xdr:rowOff>31750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35</xdr:row>
          <xdr:rowOff>0</xdr:rowOff>
        </xdr:from>
        <xdr:to>
          <xdr:col>14</xdr:col>
          <xdr:colOff>266700</xdr:colOff>
          <xdr:row>36</xdr:row>
          <xdr:rowOff>31750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25400</xdr:colOff>
          <xdr:row>12</xdr:row>
          <xdr:rowOff>127000</xdr:rowOff>
        </xdr:from>
        <xdr:to>
          <xdr:col>8</xdr:col>
          <xdr:colOff>266700</xdr:colOff>
          <xdr:row>14</xdr:row>
          <xdr:rowOff>12700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25400</xdr:colOff>
          <xdr:row>16</xdr:row>
          <xdr:rowOff>127000</xdr:rowOff>
        </xdr:from>
        <xdr:to>
          <xdr:col>8</xdr:col>
          <xdr:colOff>266700</xdr:colOff>
          <xdr:row>18</xdr:row>
          <xdr:rowOff>25400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24</xdr:row>
          <xdr:rowOff>127000</xdr:rowOff>
        </xdr:from>
        <xdr:to>
          <xdr:col>8</xdr:col>
          <xdr:colOff>260350</xdr:colOff>
          <xdr:row>26</xdr:row>
          <xdr:rowOff>25400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1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30</xdr:row>
          <xdr:rowOff>127000</xdr:rowOff>
        </xdr:from>
        <xdr:to>
          <xdr:col>8</xdr:col>
          <xdr:colOff>260350</xdr:colOff>
          <xdr:row>32</xdr:row>
          <xdr:rowOff>25400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1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12700</xdr:colOff>
          <xdr:row>33</xdr:row>
          <xdr:rowOff>120650</xdr:rowOff>
        </xdr:from>
        <xdr:to>
          <xdr:col>8</xdr:col>
          <xdr:colOff>260350</xdr:colOff>
          <xdr:row>35</xdr:row>
          <xdr:rowOff>12700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1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6350</xdr:colOff>
          <xdr:row>37</xdr:row>
          <xdr:rowOff>127000</xdr:rowOff>
        </xdr:from>
        <xdr:to>
          <xdr:col>8</xdr:col>
          <xdr:colOff>254000</xdr:colOff>
          <xdr:row>39</xdr:row>
          <xdr:rowOff>25400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1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13</xdr:row>
          <xdr:rowOff>0</xdr:rowOff>
        </xdr:from>
        <xdr:to>
          <xdr:col>11</xdr:col>
          <xdr:colOff>266700</xdr:colOff>
          <xdr:row>14</xdr:row>
          <xdr:rowOff>31750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1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12</xdr:row>
          <xdr:rowOff>0</xdr:rowOff>
        </xdr:from>
        <xdr:to>
          <xdr:col>11</xdr:col>
          <xdr:colOff>266700</xdr:colOff>
          <xdr:row>13</xdr:row>
          <xdr:rowOff>25400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1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14</xdr:row>
          <xdr:rowOff>0</xdr:rowOff>
        </xdr:from>
        <xdr:to>
          <xdr:col>11</xdr:col>
          <xdr:colOff>266700</xdr:colOff>
          <xdr:row>15</xdr:row>
          <xdr:rowOff>31750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1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15</xdr:row>
          <xdr:rowOff>0</xdr:rowOff>
        </xdr:from>
        <xdr:to>
          <xdr:col>11</xdr:col>
          <xdr:colOff>266700</xdr:colOff>
          <xdr:row>16</xdr:row>
          <xdr:rowOff>31750</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01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17</xdr:row>
          <xdr:rowOff>0</xdr:rowOff>
        </xdr:from>
        <xdr:to>
          <xdr:col>11</xdr:col>
          <xdr:colOff>266700</xdr:colOff>
          <xdr:row>18</xdr:row>
          <xdr:rowOff>31750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1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19</xdr:row>
          <xdr:rowOff>0</xdr:rowOff>
        </xdr:from>
        <xdr:to>
          <xdr:col>11</xdr:col>
          <xdr:colOff>266700</xdr:colOff>
          <xdr:row>20</xdr:row>
          <xdr:rowOff>31750</xdr:rowOff>
        </xdr:to>
        <xdr:sp macro="" textlink="">
          <xdr:nvSpPr>
            <xdr:cNvPr id="11276" name="Check Box 12" hidden="1">
              <a:extLst>
                <a:ext uri="{63B3BB69-23CF-44E3-9099-C40C66FF867C}">
                  <a14:compatExt spid="_x0000_s11276"/>
                </a:ext>
                <a:ext uri="{FF2B5EF4-FFF2-40B4-BE49-F238E27FC236}">
                  <a16:creationId xmlns:a16="http://schemas.microsoft.com/office/drawing/2014/main" id="{00000000-0008-0000-01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21</xdr:row>
          <xdr:rowOff>0</xdr:rowOff>
        </xdr:from>
        <xdr:to>
          <xdr:col>11</xdr:col>
          <xdr:colOff>266700</xdr:colOff>
          <xdr:row>22</xdr:row>
          <xdr:rowOff>31750</xdr:rowOff>
        </xdr:to>
        <xdr:sp macro="" textlink="">
          <xdr:nvSpPr>
            <xdr:cNvPr id="11277" name="Check Box 13" hidden="1">
              <a:extLst>
                <a:ext uri="{63B3BB69-23CF-44E3-9099-C40C66FF867C}">
                  <a14:compatExt spid="_x0000_s11277"/>
                </a:ext>
                <a:ext uri="{FF2B5EF4-FFF2-40B4-BE49-F238E27FC236}">
                  <a16:creationId xmlns:a16="http://schemas.microsoft.com/office/drawing/2014/main" id="{00000000-0008-0000-01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23</xdr:row>
          <xdr:rowOff>0</xdr:rowOff>
        </xdr:from>
        <xdr:to>
          <xdr:col>11</xdr:col>
          <xdr:colOff>266700</xdr:colOff>
          <xdr:row>24</xdr:row>
          <xdr:rowOff>31750</xdr:rowOff>
        </xdr:to>
        <xdr:sp macro="" textlink="">
          <xdr:nvSpPr>
            <xdr:cNvPr id="11278" name="Check Box 14" hidden="1">
              <a:extLst>
                <a:ext uri="{63B3BB69-23CF-44E3-9099-C40C66FF867C}">
                  <a14:compatExt spid="_x0000_s11278"/>
                </a:ext>
                <a:ext uri="{FF2B5EF4-FFF2-40B4-BE49-F238E27FC236}">
                  <a16:creationId xmlns:a16="http://schemas.microsoft.com/office/drawing/2014/main" id="{00000000-0008-0000-01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25</xdr:row>
          <xdr:rowOff>0</xdr:rowOff>
        </xdr:from>
        <xdr:to>
          <xdr:col>11</xdr:col>
          <xdr:colOff>266700</xdr:colOff>
          <xdr:row>26</xdr:row>
          <xdr:rowOff>31750</xdr:rowOff>
        </xdr:to>
        <xdr:sp macro="" textlink="">
          <xdr:nvSpPr>
            <xdr:cNvPr id="11279" name="Check Box 15" hidden="1">
              <a:extLst>
                <a:ext uri="{63B3BB69-23CF-44E3-9099-C40C66FF867C}">
                  <a14:compatExt spid="_x0000_s11279"/>
                </a:ext>
                <a:ext uri="{FF2B5EF4-FFF2-40B4-BE49-F238E27FC236}">
                  <a16:creationId xmlns:a16="http://schemas.microsoft.com/office/drawing/2014/main" id="{00000000-0008-0000-01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27</xdr:row>
          <xdr:rowOff>0</xdr:rowOff>
        </xdr:from>
        <xdr:to>
          <xdr:col>11</xdr:col>
          <xdr:colOff>266700</xdr:colOff>
          <xdr:row>28</xdr:row>
          <xdr:rowOff>31750</xdr:rowOff>
        </xdr:to>
        <xdr:sp macro="" textlink="">
          <xdr:nvSpPr>
            <xdr:cNvPr id="11280" name="Check Box 16" hidden="1">
              <a:extLst>
                <a:ext uri="{63B3BB69-23CF-44E3-9099-C40C66FF867C}">
                  <a14:compatExt spid="_x0000_s11280"/>
                </a:ext>
                <a:ext uri="{FF2B5EF4-FFF2-40B4-BE49-F238E27FC236}">
                  <a16:creationId xmlns:a16="http://schemas.microsoft.com/office/drawing/2014/main" id="{00000000-0008-0000-01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29</xdr:row>
          <xdr:rowOff>0</xdr:rowOff>
        </xdr:from>
        <xdr:to>
          <xdr:col>11</xdr:col>
          <xdr:colOff>266700</xdr:colOff>
          <xdr:row>30</xdr:row>
          <xdr:rowOff>31750</xdr:rowOff>
        </xdr:to>
        <xdr:sp macro="" textlink="">
          <xdr:nvSpPr>
            <xdr:cNvPr id="11281" name="Check Box 17" hidden="1">
              <a:extLst>
                <a:ext uri="{63B3BB69-23CF-44E3-9099-C40C66FF867C}">
                  <a14:compatExt spid="_x0000_s11281"/>
                </a:ext>
                <a:ext uri="{FF2B5EF4-FFF2-40B4-BE49-F238E27FC236}">
                  <a16:creationId xmlns:a16="http://schemas.microsoft.com/office/drawing/2014/main" id="{00000000-0008-0000-01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16</xdr:row>
          <xdr:rowOff>0</xdr:rowOff>
        </xdr:from>
        <xdr:to>
          <xdr:col>11</xdr:col>
          <xdr:colOff>266700</xdr:colOff>
          <xdr:row>17</xdr:row>
          <xdr:rowOff>31750</xdr:rowOff>
        </xdr:to>
        <xdr:sp macro="" textlink="">
          <xdr:nvSpPr>
            <xdr:cNvPr id="11282" name="Check Box 18" hidden="1">
              <a:extLst>
                <a:ext uri="{63B3BB69-23CF-44E3-9099-C40C66FF867C}">
                  <a14:compatExt spid="_x0000_s11282"/>
                </a:ext>
                <a:ext uri="{FF2B5EF4-FFF2-40B4-BE49-F238E27FC236}">
                  <a16:creationId xmlns:a16="http://schemas.microsoft.com/office/drawing/2014/main" id="{00000000-0008-0000-0100-00001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18</xdr:row>
          <xdr:rowOff>0</xdr:rowOff>
        </xdr:from>
        <xdr:to>
          <xdr:col>11</xdr:col>
          <xdr:colOff>266700</xdr:colOff>
          <xdr:row>19</xdr:row>
          <xdr:rowOff>31750</xdr:rowOff>
        </xdr:to>
        <xdr:sp macro="" textlink="">
          <xdr:nvSpPr>
            <xdr:cNvPr id="11283" name="Check Box 19" hidden="1">
              <a:extLst>
                <a:ext uri="{63B3BB69-23CF-44E3-9099-C40C66FF867C}">
                  <a14:compatExt spid="_x0000_s11283"/>
                </a:ext>
                <a:ext uri="{FF2B5EF4-FFF2-40B4-BE49-F238E27FC236}">
                  <a16:creationId xmlns:a16="http://schemas.microsoft.com/office/drawing/2014/main" id="{00000000-0008-0000-01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20</xdr:row>
          <xdr:rowOff>0</xdr:rowOff>
        </xdr:from>
        <xdr:to>
          <xdr:col>11</xdr:col>
          <xdr:colOff>266700</xdr:colOff>
          <xdr:row>21</xdr:row>
          <xdr:rowOff>31750</xdr:rowOff>
        </xdr:to>
        <xdr:sp macro="" textlink="">
          <xdr:nvSpPr>
            <xdr:cNvPr id="11284" name="Check Box 20" hidden="1">
              <a:extLst>
                <a:ext uri="{63B3BB69-23CF-44E3-9099-C40C66FF867C}">
                  <a14:compatExt spid="_x0000_s11284"/>
                </a:ext>
                <a:ext uri="{FF2B5EF4-FFF2-40B4-BE49-F238E27FC236}">
                  <a16:creationId xmlns:a16="http://schemas.microsoft.com/office/drawing/2014/main" id="{00000000-0008-0000-0100-00001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22</xdr:row>
          <xdr:rowOff>0</xdr:rowOff>
        </xdr:from>
        <xdr:to>
          <xdr:col>11</xdr:col>
          <xdr:colOff>266700</xdr:colOff>
          <xdr:row>23</xdr:row>
          <xdr:rowOff>31750</xdr:rowOff>
        </xdr:to>
        <xdr:sp macro="" textlink="">
          <xdr:nvSpPr>
            <xdr:cNvPr id="11285" name="Check Box 21" hidden="1">
              <a:extLst>
                <a:ext uri="{63B3BB69-23CF-44E3-9099-C40C66FF867C}">
                  <a14:compatExt spid="_x0000_s11285"/>
                </a:ext>
                <a:ext uri="{FF2B5EF4-FFF2-40B4-BE49-F238E27FC236}">
                  <a16:creationId xmlns:a16="http://schemas.microsoft.com/office/drawing/2014/main" id="{00000000-0008-0000-0100-00001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24</xdr:row>
          <xdr:rowOff>0</xdr:rowOff>
        </xdr:from>
        <xdr:to>
          <xdr:col>11</xdr:col>
          <xdr:colOff>266700</xdr:colOff>
          <xdr:row>25</xdr:row>
          <xdr:rowOff>31750</xdr:rowOff>
        </xdr:to>
        <xdr:sp macro="" textlink="">
          <xdr:nvSpPr>
            <xdr:cNvPr id="11286" name="Check Box 22" hidden="1">
              <a:extLst>
                <a:ext uri="{63B3BB69-23CF-44E3-9099-C40C66FF867C}">
                  <a14:compatExt spid="_x0000_s11286"/>
                </a:ext>
                <a:ext uri="{FF2B5EF4-FFF2-40B4-BE49-F238E27FC236}">
                  <a16:creationId xmlns:a16="http://schemas.microsoft.com/office/drawing/2014/main" id="{00000000-0008-0000-01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26</xdr:row>
          <xdr:rowOff>0</xdr:rowOff>
        </xdr:from>
        <xdr:to>
          <xdr:col>11</xdr:col>
          <xdr:colOff>266700</xdr:colOff>
          <xdr:row>27</xdr:row>
          <xdr:rowOff>31750</xdr:rowOff>
        </xdr:to>
        <xdr:sp macro="" textlink="">
          <xdr:nvSpPr>
            <xdr:cNvPr id="11287" name="Check Box 23" hidden="1">
              <a:extLst>
                <a:ext uri="{63B3BB69-23CF-44E3-9099-C40C66FF867C}">
                  <a14:compatExt spid="_x0000_s11287"/>
                </a:ext>
                <a:ext uri="{FF2B5EF4-FFF2-40B4-BE49-F238E27FC236}">
                  <a16:creationId xmlns:a16="http://schemas.microsoft.com/office/drawing/2014/main" id="{00000000-0008-0000-01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28</xdr:row>
          <xdr:rowOff>0</xdr:rowOff>
        </xdr:from>
        <xdr:to>
          <xdr:col>11</xdr:col>
          <xdr:colOff>266700</xdr:colOff>
          <xdr:row>29</xdr:row>
          <xdr:rowOff>31750</xdr:rowOff>
        </xdr:to>
        <xdr:sp macro="" textlink="">
          <xdr:nvSpPr>
            <xdr:cNvPr id="11288" name="Check Box 24" hidden="1">
              <a:extLst>
                <a:ext uri="{63B3BB69-23CF-44E3-9099-C40C66FF867C}">
                  <a14:compatExt spid="_x0000_s11288"/>
                </a:ext>
                <a:ext uri="{FF2B5EF4-FFF2-40B4-BE49-F238E27FC236}">
                  <a16:creationId xmlns:a16="http://schemas.microsoft.com/office/drawing/2014/main" id="{00000000-0008-0000-01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30</xdr:row>
          <xdr:rowOff>0</xdr:rowOff>
        </xdr:from>
        <xdr:to>
          <xdr:col>11</xdr:col>
          <xdr:colOff>266700</xdr:colOff>
          <xdr:row>31</xdr:row>
          <xdr:rowOff>31750</xdr:rowOff>
        </xdr:to>
        <xdr:sp macro="" textlink="">
          <xdr:nvSpPr>
            <xdr:cNvPr id="11289" name="Check Box 25" hidden="1">
              <a:extLst>
                <a:ext uri="{63B3BB69-23CF-44E3-9099-C40C66FF867C}">
                  <a14:compatExt spid="_x0000_s11289"/>
                </a:ext>
                <a:ext uri="{FF2B5EF4-FFF2-40B4-BE49-F238E27FC236}">
                  <a16:creationId xmlns:a16="http://schemas.microsoft.com/office/drawing/2014/main" id="{00000000-0008-0000-0100-00001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32</xdr:row>
          <xdr:rowOff>0</xdr:rowOff>
        </xdr:from>
        <xdr:to>
          <xdr:col>11</xdr:col>
          <xdr:colOff>266700</xdr:colOff>
          <xdr:row>33</xdr:row>
          <xdr:rowOff>31750</xdr:rowOff>
        </xdr:to>
        <xdr:sp macro="" textlink="">
          <xdr:nvSpPr>
            <xdr:cNvPr id="11290" name="Check Box 26" hidden="1">
              <a:extLst>
                <a:ext uri="{63B3BB69-23CF-44E3-9099-C40C66FF867C}">
                  <a14:compatExt spid="_x0000_s11290"/>
                </a:ext>
                <a:ext uri="{FF2B5EF4-FFF2-40B4-BE49-F238E27FC236}">
                  <a16:creationId xmlns:a16="http://schemas.microsoft.com/office/drawing/2014/main" id="{00000000-0008-0000-0100-00001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34</xdr:row>
          <xdr:rowOff>0</xdr:rowOff>
        </xdr:from>
        <xdr:to>
          <xdr:col>11</xdr:col>
          <xdr:colOff>266700</xdr:colOff>
          <xdr:row>35</xdr:row>
          <xdr:rowOff>31750</xdr:rowOff>
        </xdr:to>
        <xdr:sp macro="" textlink="">
          <xdr:nvSpPr>
            <xdr:cNvPr id="11291" name="Check Box 27" hidden="1">
              <a:extLst>
                <a:ext uri="{63B3BB69-23CF-44E3-9099-C40C66FF867C}">
                  <a14:compatExt spid="_x0000_s11291"/>
                </a:ext>
                <a:ext uri="{FF2B5EF4-FFF2-40B4-BE49-F238E27FC236}">
                  <a16:creationId xmlns:a16="http://schemas.microsoft.com/office/drawing/2014/main" id="{00000000-0008-0000-0100-00001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36</xdr:row>
          <xdr:rowOff>0</xdr:rowOff>
        </xdr:from>
        <xdr:to>
          <xdr:col>11</xdr:col>
          <xdr:colOff>266700</xdr:colOff>
          <xdr:row>37</xdr:row>
          <xdr:rowOff>31750</xdr:rowOff>
        </xdr:to>
        <xdr:sp macro="" textlink="">
          <xdr:nvSpPr>
            <xdr:cNvPr id="11292" name="Check Box 28" hidden="1">
              <a:extLst>
                <a:ext uri="{63B3BB69-23CF-44E3-9099-C40C66FF867C}">
                  <a14:compatExt spid="_x0000_s11292"/>
                </a:ext>
                <a:ext uri="{FF2B5EF4-FFF2-40B4-BE49-F238E27FC236}">
                  <a16:creationId xmlns:a16="http://schemas.microsoft.com/office/drawing/2014/main" id="{00000000-0008-0000-01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38</xdr:row>
          <xdr:rowOff>0</xdr:rowOff>
        </xdr:from>
        <xdr:to>
          <xdr:col>11</xdr:col>
          <xdr:colOff>266700</xdr:colOff>
          <xdr:row>39</xdr:row>
          <xdr:rowOff>31750</xdr:rowOff>
        </xdr:to>
        <xdr:sp macro="" textlink="">
          <xdr:nvSpPr>
            <xdr:cNvPr id="11293" name="Check Box 29" hidden="1">
              <a:extLst>
                <a:ext uri="{63B3BB69-23CF-44E3-9099-C40C66FF867C}">
                  <a14:compatExt spid="_x0000_s11293"/>
                </a:ext>
                <a:ext uri="{FF2B5EF4-FFF2-40B4-BE49-F238E27FC236}">
                  <a16:creationId xmlns:a16="http://schemas.microsoft.com/office/drawing/2014/main" id="{00000000-0008-0000-0100-00001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31</xdr:row>
          <xdr:rowOff>0</xdr:rowOff>
        </xdr:from>
        <xdr:to>
          <xdr:col>11</xdr:col>
          <xdr:colOff>266700</xdr:colOff>
          <xdr:row>32</xdr:row>
          <xdr:rowOff>31750</xdr:rowOff>
        </xdr:to>
        <xdr:sp macro="" textlink="">
          <xdr:nvSpPr>
            <xdr:cNvPr id="11294" name="Check Box 30" hidden="1">
              <a:extLst>
                <a:ext uri="{63B3BB69-23CF-44E3-9099-C40C66FF867C}">
                  <a14:compatExt spid="_x0000_s11294"/>
                </a:ext>
                <a:ext uri="{FF2B5EF4-FFF2-40B4-BE49-F238E27FC236}">
                  <a16:creationId xmlns:a16="http://schemas.microsoft.com/office/drawing/2014/main" id="{00000000-0008-0000-0100-00001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33</xdr:row>
          <xdr:rowOff>0</xdr:rowOff>
        </xdr:from>
        <xdr:to>
          <xdr:col>11</xdr:col>
          <xdr:colOff>266700</xdr:colOff>
          <xdr:row>34</xdr:row>
          <xdr:rowOff>31750</xdr:rowOff>
        </xdr:to>
        <xdr:sp macro="" textlink="">
          <xdr:nvSpPr>
            <xdr:cNvPr id="11295" name="Check Box 31" hidden="1">
              <a:extLst>
                <a:ext uri="{63B3BB69-23CF-44E3-9099-C40C66FF867C}">
                  <a14:compatExt spid="_x0000_s11295"/>
                </a:ext>
                <a:ext uri="{FF2B5EF4-FFF2-40B4-BE49-F238E27FC236}">
                  <a16:creationId xmlns:a16="http://schemas.microsoft.com/office/drawing/2014/main" id="{00000000-0008-0000-0100-00001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35</xdr:row>
          <xdr:rowOff>0</xdr:rowOff>
        </xdr:from>
        <xdr:to>
          <xdr:col>11</xdr:col>
          <xdr:colOff>266700</xdr:colOff>
          <xdr:row>36</xdr:row>
          <xdr:rowOff>31750</xdr:rowOff>
        </xdr:to>
        <xdr:sp macro="" textlink="">
          <xdr:nvSpPr>
            <xdr:cNvPr id="11296" name="Check Box 32" hidden="1">
              <a:extLst>
                <a:ext uri="{63B3BB69-23CF-44E3-9099-C40C66FF867C}">
                  <a14:compatExt spid="_x0000_s11296"/>
                </a:ext>
                <a:ext uri="{FF2B5EF4-FFF2-40B4-BE49-F238E27FC236}">
                  <a16:creationId xmlns:a16="http://schemas.microsoft.com/office/drawing/2014/main" id="{00000000-0008-0000-0100-00002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37</xdr:row>
          <xdr:rowOff>0</xdr:rowOff>
        </xdr:from>
        <xdr:to>
          <xdr:col>11</xdr:col>
          <xdr:colOff>266700</xdr:colOff>
          <xdr:row>38</xdr:row>
          <xdr:rowOff>31750</xdr:rowOff>
        </xdr:to>
        <xdr:sp macro="" textlink="">
          <xdr:nvSpPr>
            <xdr:cNvPr id="11297" name="Check Box 33" hidden="1">
              <a:extLst>
                <a:ext uri="{63B3BB69-23CF-44E3-9099-C40C66FF867C}">
                  <a14:compatExt spid="_x0000_s11297"/>
                </a:ext>
                <a:ext uri="{FF2B5EF4-FFF2-40B4-BE49-F238E27FC236}">
                  <a16:creationId xmlns:a16="http://schemas.microsoft.com/office/drawing/2014/main" id="{00000000-0008-0000-0100-00002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39</xdr:row>
          <xdr:rowOff>0</xdr:rowOff>
        </xdr:from>
        <xdr:to>
          <xdr:col>11</xdr:col>
          <xdr:colOff>266700</xdr:colOff>
          <xdr:row>40</xdr:row>
          <xdr:rowOff>31750</xdr:rowOff>
        </xdr:to>
        <xdr:sp macro="" textlink="">
          <xdr:nvSpPr>
            <xdr:cNvPr id="11298" name="Check Box 34" hidden="1">
              <a:extLst>
                <a:ext uri="{63B3BB69-23CF-44E3-9099-C40C66FF867C}">
                  <a14:compatExt spid="_x0000_s11298"/>
                </a:ext>
                <a:ext uri="{FF2B5EF4-FFF2-40B4-BE49-F238E27FC236}">
                  <a16:creationId xmlns:a16="http://schemas.microsoft.com/office/drawing/2014/main" id="{00000000-0008-0000-01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15</xdr:row>
          <xdr:rowOff>0</xdr:rowOff>
        </xdr:from>
        <xdr:to>
          <xdr:col>14</xdr:col>
          <xdr:colOff>266700</xdr:colOff>
          <xdr:row>16</xdr:row>
          <xdr:rowOff>31750</xdr:rowOff>
        </xdr:to>
        <xdr:sp macro="" textlink="">
          <xdr:nvSpPr>
            <xdr:cNvPr id="11299" name="Check Box 35" hidden="1">
              <a:extLst>
                <a:ext uri="{63B3BB69-23CF-44E3-9099-C40C66FF867C}">
                  <a14:compatExt spid="_x0000_s11299"/>
                </a:ext>
                <a:ext uri="{FF2B5EF4-FFF2-40B4-BE49-F238E27FC236}">
                  <a16:creationId xmlns:a16="http://schemas.microsoft.com/office/drawing/2014/main" id="{00000000-0008-0000-0100-00002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17</xdr:row>
          <xdr:rowOff>0</xdr:rowOff>
        </xdr:from>
        <xdr:to>
          <xdr:col>14</xdr:col>
          <xdr:colOff>266700</xdr:colOff>
          <xdr:row>18</xdr:row>
          <xdr:rowOff>31750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1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19</xdr:row>
          <xdr:rowOff>0</xdr:rowOff>
        </xdr:from>
        <xdr:to>
          <xdr:col>14</xdr:col>
          <xdr:colOff>266700</xdr:colOff>
          <xdr:row>20</xdr:row>
          <xdr:rowOff>31750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1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21</xdr:row>
          <xdr:rowOff>0</xdr:rowOff>
        </xdr:from>
        <xdr:to>
          <xdr:col>14</xdr:col>
          <xdr:colOff>266700</xdr:colOff>
          <xdr:row>22</xdr:row>
          <xdr:rowOff>31750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1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23</xdr:row>
          <xdr:rowOff>0</xdr:rowOff>
        </xdr:from>
        <xdr:to>
          <xdr:col>14</xdr:col>
          <xdr:colOff>266700</xdr:colOff>
          <xdr:row>24</xdr:row>
          <xdr:rowOff>31750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1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25</xdr:row>
          <xdr:rowOff>0</xdr:rowOff>
        </xdr:from>
        <xdr:to>
          <xdr:col>14</xdr:col>
          <xdr:colOff>266700</xdr:colOff>
          <xdr:row>26</xdr:row>
          <xdr:rowOff>31750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1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27</xdr:row>
          <xdr:rowOff>0</xdr:rowOff>
        </xdr:from>
        <xdr:to>
          <xdr:col>14</xdr:col>
          <xdr:colOff>266700</xdr:colOff>
          <xdr:row>28</xdr:row>
          <xdr:rowOff>31750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1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29</xdr:row>
          <xdr:rowOff>0</xdr:rowOff>
        </xdr:from>
        <xdr:to>
          <xdr:col>14</xdr:col>
          <xdr:colOff>266700</xdr:colOff>
          <xdr:row>30</xdr:row>
          <xdr:rowOff>31750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1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32</xdr:row>
          <xdr:rowOff>0</xdr:rowOff>
        </xdr:from>
        <xdr:to>
          <xdr:col>14</xdr:col>
          <xdr:colOff>266700</xdr:colOff>
          <xdr:row>33</xdr:row>
          <xdr:rowOff>31750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1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34</xdr:row>
          <xdr:rowOff>0</xdr:rowOff>
        </xdr:from>
        <xdr:to>
          <xdr:col>14</xdr:col>
          <xdr:colOff>266700</xdr:colOff>
          <xdr:row>35</xdr:row>
          <xdr:rowOff>31750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1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16</xdr:row>
          <xdr:rowOff>0</xdr:rowOff>
        </xdr:from>
        <xdr:to>
          <xdr:col>14</xdr:col>
          <xdr:colOff>266700</xdr:colOff>
          <xdr:row>17</xdr:row>
          <xdr:rowOff>31750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1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18</xdr:row>
          <xdr:rowOff>0</xdr:rowOff>
        </xdr:from>
        <xdr:to>
          <xdr:col>14</xdr:col>
          <xdr:colOff>266700</xdr:colOff>
          <xdr:row>19</xdr:row>
          <xdr:rowOff>31750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1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20</xdr:row>
          <xdr:rowOff>0</xdr:rowOff>
        </xdr:from>
        <xdr:to>
          <xdr:col>14</xdr:col>
          <xdr:colOff>266700</xdr:colOff>
          <xdr:row>21</xdr:row>
          <xdr:rowOff>31750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1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22</xdr:row>
          <xdr:rowOff>0</xdr:rowOff>
        </xdr:from>
        <xdr:to>
          <xdr:col>14</xdr:col>
          <xdr:colOff>266700</xdr:colOff>
          <xdr:row>23</xdr:row>
          <xdr:rowOff>31750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1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24</xdr:row>
          <xdr:rowOff>0</xdr:rowOff>
        </xdr:from>
        <xdr:to>
          <xdr:col>14</xdr:col>
          <xdr:colOff>266700</xdr:colOff>
          <xdr:row>25</xdr:row>
          <xdr:rowOff>31750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1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26</xdr:row>
          <xdr:rowOff>0</xdr:rowOff>
        </xdr:from>
        <xdr:to>
          <xdr:col>14</xdr:col>
          <xdr:colOff>266700</xdr:colOff>
          <xdr:row>27</xdr:row>
          <xdr:rowOff>31750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1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28</xdr:row>
          <xdr:rowOff>0</xdr:rowOff>
        </xdr:from>
        <xdr:to>
          <xdr:col>14</xdr:col>
          <xdr:colOff>266700</xdr:colOff>
          <xdr:row>29</xdr:row>
          <xdr:rowOff>31750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1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33</xdr:row>
          <xdr:rowOff>0</xdr:rowOff>
        </xdr:from>
        <xdr:to>
          <xdr:col>14</xdr:col>
          <xdr:colOff>266700</xdr:colOff>
          <xdr:row>34</xdr:row>
          <xdr:rowOff>31750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1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25400</xdr:colOff>
          <xdr:row>35</xdr:row>
          <xdr:rowOff>0</xdr:rowOff>
        </xdr:from>
        <xdr:to>
          <xdr:col>14</xdr:col>
          <xdr:colOff>266700</xdr:colOff>
          <xdr:row>36</xdr:row>
          <xdr:rowOff>31750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1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 Type="http://schemas.openxmlformats.org/officeDocument/2006/relationships/ctrlProp" Target="../ctrlProps/ctrlProp2.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omments" Target="../comments1.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62.xml"/><Relationship Id="rId18" Type="http://schemas.openxmlformats.org/officeDocument/2006/relationships/ctrlProp" Target="../ctrlProps/ctrlProp67.xml"/><Relationship Id="rId26" Type="http://schemas.openxmlformats.org/officeDocument/2006/relationships/ctrlProp" Target="../ctrlProps/ctrlProp75.xml"/><Relationship Id="rId39" Type="http://schemas.openxmlformats.org/officeDocument/2006/relationships/ctrlProp" Target="../ctrlProps/ctrlProp88.xml"/><Relationship Id="rId21" Type="http://schemas.openxmlformats.org/officeDocument/2006/relationships/ctrlProp" Target="../ctrlProps/ctrlProp70.xml"/><Relationship Id="rId34" Type="http://schemas.openxmlformats.org/officeDocument/2006/relationships/ctrlProp" Target="../ctrlProps/ctrlProp83.xml"/><Relationship Id="rId42" Type="http://schemas.openxmlformats.org/officeDocument/2006/relationships/ctrlProp" Target="../ctrlProps/ctrlProp91.xml"/><Relationship Id="rId47" Type="http://schemas.openxmlformats.org/officeDocument/2006/relationships/ctrlProp" Target="../ctrlProps/ctrlProp96.xml"/><Relationship Id="rId50" Type="http://schemas.openxmlformats.org/officeDocument/2006/relationships/ctrlProp" Target="../ctrlProps/ctrlProp99.xml"/><Relationship Id="rId55" Type="http://schemas.openxmlformats.org/officeDocument/2006/relationships/ctrlProp" Target="../ctrlProps/ctrlProp104.xml"/><Relationship Id="rId7" Type="http://schemas.openxmlformats.org/officeDocument/2006/relationships/ctrlProp" Target="../ctrlProps/ctrlProp56.xml"/><Relationship Id="rId2" Type="http://schemas.openxmlformats.org/officeDocument/2006/relationships/printerSettings" Target="../printerSettings/printerSettings2.bin"/><Relationship Id="rId16" Type="http://schemas.openxmlformats.org/officeDocument/2006/relationships/ctrlProp" Target="../ctrlProps/ctrlProp65.xml"/><Relationship Id="rId29" Type="http://schemas.openxmlformats.org/officeDocument/2006/relationships/ctrlProp" Target="../ctrlProps/ctrlProp78.xml"/><Relationship Id="rId11" Type="http://schemas.openxmlformats.org/officeDocument/2006/relationships/ctrlProp" Target="../ctrlProps/ctrlProp60.xml"/><Relationship Id="rId24" Type="http://schemas.openxmlformats.org/officeDocument/2006/relationships/ctrlProp" Target="../ctrlProps/ctrlProp73.xml"/><Relationship Id="rId32" Type="http://schemas.openxmlformats.org/officeDocument/2006/relationships/ctrlProp" Target="../ctrlProps/ctrlProp81.xml"/><Relationship Id="rId37" Type="http://schemas.openxmlformats.org/officeDocument/2006/relationships/ctrlProp" Target="../ctrlProps/ctrlProp86.xml"/><Relationship Id="rId40" Type="http://schemas.openxmlformats.org/officeDocument/2006/relationships/ctrlProp" Target="../ctrlProps/ctrlProp89.xml"/><Relationship Id="rId45" Type="http://schemas.openxmlformats.org/officeDocument/2006/relationships/ctrlProp" Target="../ctrlProps/ctrlProp94.xml"/><Relationship Id="rId53" Type="http://schemas.openxmlformats.org/officeDocument/2006/relationships/ctrlProp" Target="../ctrlProps/ctrlProp102.xml"/><Relationship Id="rId58" Type="http://schemas.openxmlformats.org/officeDocument/2006/relationships/comments" Target="../comments2.xml"/><Relationship Id="rId5" Type="http://schemas.openxmlformats.org/officeDocument/2006/relationships/ctrlProp" Target="../ctrlProps/ctrlProp54.xml"/><Relationship Id="rId19" Type="http://schemas.openxmlformats.org/officeDocument/2006/relationships/ctrlProp" Target="../ctrlProps/ctrlProp68.xml"/><Relationship Id="rId4" Type="http://schemas.openxmlformats.org/officeDocument/2006/relationships/vmlDrawing" Target="../drawings/vmlDrawing2.vml"/><Relationship Id="rId9" Type="http://schemas.openxmlformats.org/officeDocument/2006/relationships/ctrlProp" Target="../ctrlProps/ctrlProp58.xml"/><Relationship Id="rId14" Type="http://schemas.openxmlformats.org/officeDocument/2006/relationships/ctrlProp" Target="../ctrlProps/ctrlProp63.xml"/><Relationship Id="rId22" Type="http://schemas.openxmlformats.org/officeDocument/2006/relationships/ctrlProp" Target="../ctrlProps/ctrlProp71.xml"/><Relationship Id="rId27" Type="http://schemas.openxmlformats.org/officeDocument/2006/relationships/ctrlProp" Target="../ctrlProps/ctrlProp76.xml"/><Relationship Id="rId30" Type="http://schemas.openxmlformats.org/officeDocument/2006/relationships/ctrlProp" Target="../ctrlProps/ctrlProp79.xml"/><Relationship Id="rId35" Type="http://schemas.openxmlformats.org/officeDocument/2006/relationships/ctrlProp" Target="../ctrlProps/ctrlProp84.xml"/><Relationship Id="rId43" Type="http://schemas.openxmlformats.org/officeDocument/2006/relationships/ctrlProp" Target="../ctrlProps/ctrlProp92.xml"/><Relationship Id="rId48" Type="http://schemas.openxmlformats.org/officeDocument/2006/relationships/ctrlProp" Target="../ctrlProps/ctrlProp97.xml"/><Relationship Id="rId56" Type="http://schemas.openxmlformats.org/officeDocument/2006/relationships/ctrlProp" Target="../ctrlProps/ctrlProp105.xml"/><Relationship Id="rId8" Type="http://schemas.openxmlformats.org/officeDocument/2006/relationships/ctrlProp" Target="../ctrlProps/ctrlProp57.xml"/><Relationship Id="rId51" Type="http://schemas.openxmlformats.org/officeDocument/2006/relationships/ctrlProp" Target="../ctrlProps/ctrlProp100.xml"/><Relationship Id="rId3" Type="http://schemas.openxmlformats.org/officeDocument/2006/relationships/drawing" Target="../drawings/drawing2.xml"/><Relationship Id="rId12" Type="http://schemas.openxmlformats.org/officeDocument/2006/relationships/ctrlProp" Target="../ctrlProps/ctrlProp61.xml"/><Relationship Id="rId17" Type="http://schemas.openxmlformats.org/officeDocument/2006/relationships/ctrlProp" Target="../ctrlProps/ctrlProp66.xml"/><Relationship Id="rId25" Type="http://schemas.openxmlformats.org/officeDocument/2006/relationships/ctrlProp" Target="../ctrlProps/ctrlProp74.xml"/><Relationship Id="rId33" Type="http://schemas.openxmlformats.org/officeDocument/2006/relationships/ctrlProp" Target="../ctrlProps/ctrlProp82.xml"/><Relationship Id="rId38" Type="http://schemas.openxmlformats.org/officeDocument/2006/relationships/ctrlProp" Target="../ctrlProps/ctrlProp87.xml"/><Relationship Id="rId46" Type="http://schemas.openxmlformats.org/officeDocument/2006/relationships/ctrlProp" Target="../ctrlProps/ctrlProp95.xml"/><Relationship Id="rId20" Type="http://schemas.openxmlformats.org/officeDocument/2006/relationships/ctrlProp" Target="../ctrlProps/ctrlProp69.xml"/><Relationship Id="rId41" Type="http://schemas.openxmlformats.org/officeDocument/2006/relationships/ctrlProp" Target="../ctrlProps/ctrlProp90.xml"/><Relationship Id="rId54" Type="http://schemas.openxmlformats.org/officeDocument/2006/relationships/ctrlProp" Target="../ctrlProps/ctrlProp103.xml"/><Relationship Id="rId1" Type="http://schemas.openxmlformats.org/officeDocument/2006/relationships/hyperlink" Target="mailto:doboku@town.nishihara.okinawa.jp" TargetMode="External"/><Relationship Id="rId6" Type="http://schemas.openxmlformats.org/officeDocument/2006/relationships/ctrlProp" Target="../ctrlProps/ctrlProp55.xml"/><Relationship Id="rId15" Type="http://schemas.openxmlformats.org/officeDocument/2006/relationships/ctrlProp" Target="../ctrlProps/ctrlProp64.xml"/><Relationship Id="rId23" Type="http://schemas.openxmlformats.org/officeDocument/2006/relationships/ctrlProp" Target="../ctrlProps/ctrlProp72.xml"/><Relationship Id="rId28" Type="http://schemas.openxmlformats.org/officeDocument/2006/relationships/ctrlProp" Target="../ctrlProps/ctrlProp77.xml"/><Relationship Id="rId36" Type="http://schemas.openxmlformats.org/officeDocument/2006/relationships/ctrlProp" Target="../ctrlProps/ctrlProp85.xml"/><Relationship Id="rId49" Type="http://schemas.openxmlformats.org/officeDocument/2006/relationships/ctrlProp" Target="../ctrlProps/ctrlProp98.xml"/><Relationship Id="rId57" Type="http://schemas.openxmlformats.org/officeDocument/2006/relationships/ctrlProp" Target="../ctrlProps/ctrlProp106.xml"/><Relationship Id="rId10" Type="http://schemas.openxmlformats.org/officeDocument/2006/relationships/ctrlProp" Target="../ctrlProps/ctrlProp59.xml"/><Relationship Id="rId31" Type="http://schemas.openxmlformats.org/officeDocument/2006/relationships/ctrlProp" Target="../ctrlProps/ctrlProp80.xml"/><Relationship Id="rId44" Type="http://schemas.openxmlformats.org/officeDocument/2006/relationships/ctrlProp" Target="../ctrlProps/ctrlProp93.xml"/><Relationship Id="rId52" Type="http://schemas.openxmlformats.org/officeDocument/2006/relationships/ctrlProp" Target="../ctrlProps/ctrlProp10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V46"/>
  <sheetViews>
    <sheetView showGridLines="0" view="pageBreakPreview" zoomScaleNormal="75" zoomScaleSheetLayoutView="100" workbookViewId="0">
      <selection activeCell="V35" sqref="V35"/>
    </sheetView>
  </sheetViews>
  <sheetFormatPr defaultRowHeight="13" x14ac:dyDescent="0.2"/>
  <cols>
    <col min="1" max="2" width="30.6328125" customWidth="1"/>
    <col min="3" max="3" width="12.6328125" customWidth="1"/>
    <col min="4" max="4" width="40.6328125" customWidth="1"/>
    <col min="5" max="5" width="14.6328125" customWidth="1"/>
    <col min="6" max="6" width="6.6328125" customWidth="1"/>
    <col min="7" max="7" width="50.6328125" customWidth="1"/>
    <col min="8" max="9" width="4.6328125" customWidth="1"/>
    <col min="10" max="10" width="0.90625" customWidth="1"/>
    <col min="11" max="11" width="9.6328125" customWidth="1"/>
    <col min="12" max="12" width="4.6328125" customWidth="1"/>
    <col min="13" max="13" width="0.90625" customWidth="1"/>
    <col min="14" max="14" width="22.6328125" customWidth="1"/>
    <col min="15" max="15" width="4.6328125" customWidth="1"/>
    <col min="16" max="16" width="0.90625" customWidth="1"/>
    <col min="17" max="17" width="22.6328125" customWidth="1"/>
    <col min="19" max="19" width="50.6328125" customWidth="1"/>
    <col min="20" max="20" width="4.6328125" customWidth="1"/>
    <col min="21" max="21" width="36.6328125" customWidth="1"/>
    <col min="22" max="22" width="10.6328125" customWidth="1"/>
  </cols>
  <sheetData>
    <row r="1" spans="1:22" ht="14" x14ac:dyDescent="0.2">
      <c r="A1" s="221" t="s">
        <v>269</v>
      </c>
      <c r="B1" s="221"/>
      <c r="C1" s="221"/>
      <c r="D1" s="221"/>
      <c r="E1" s="221"/>
    </row>
    <row r="2" spans="1:22" x14ac:dyDescent="0.2">
      <c r="A2" s="1" t="s">
        <v>78</v>
      </c>
      <c r="B2" s="1"/>
      <c r="C2" s="1"/>
      <c r="D2" s="1"/>
    </row>
    <row r="3" spans="1:22" x14ac:dyDescent="0.2">
      <c r="A3" s="3" t="s">
        <v>74</v>
      </c>
      <c r="B3" s="1" t="s">
        <v>75</v>
      </c>
      <c r="C3" s="1"/>
      <c r="D3" s="1"/>
    </row>
    <row r="4" spans="1:22" x14ac:dyDescent="0.2">
      <c r="A4" s="1"/>
      <c r="B4" s="1" t="s">
        <v>76</v>
      </c>
      <c r="C4" s="1"/>
      <c r="D4" s="1"/>
    </row>
    <row r="5" spans="1:22" x14ac:dyDescent="0.2">
      <c r="A5" s="1"/>
      <c r="B5" s="1" t="s">
        <v>77</v>
      </c>
      <c r="C5" s="1"/>
      <c r="D5" s="1"/>
    </row>
    <row r="6" spans="1:22" x14ac:dyDescent="0.2">
      <c r="A6" s="1"/>
      <c r="B6" s="1" t="s">
        <v>79</v>
      </c>
      <c r="C6" s="1"/>
      <c r="D6" s="1"/>
    </row>
    <row r="7" spans="1:22" x14ac:dyDescent="0.2">
      <c r="A7" s="1"/>
      <c r="B7" s="1" t="s">
        <v>80</v>
      </c>
      <c r="C7" s="1"/>
      <c r="D7" s="1"/>
    </row>
    <row r="8" spans="1:22" x14ac:dyDescent="0.2">
      <c r="A8" s="1"/>
      <c r="B8" s="1" t="s">
        <v>81</v>
      </c>
      <c r="C8" s="1"/>
      <c r="D8" s="1"/>
    </row>
    <row r="9" spans="1:22" x14ac:dyDescent="0.2">
      <c r="A9" s="39" t="s">
        <v>49</v>
      </c>
      <c r="B9" s="1"/>
      <c r="C9" s="1"/>
      <c r="D9" s="1"/>
      <c r="F9" s="39" t="s">
        <v>72</v>
      </c>
      <c r="R9" s="39" t="s">
        <v>73</v>
      </c>
    </row>
    <row r="10" spans="1:22" x14ac:dyDescent="0.2">
      <c r="B10" s="1"/>
      <c r="C10" s="1"/>
      <c r="D10" s="1"/>
      <c r="H10" s="2"/>
      <c r="I10" s="2"/>
      <c r="J10" s="2"/>
      <c r="K10" s="2"/>
      <c r="L10" s="2"/>
      <c r="M10" s="2"/>
      <c r="N10" s="218"/>
      <c r="O10" s="218"/>
      <c r="P10" s="123"/>
    </row>
    <row r="11" spans="1:22" x14ac:dyDescent="0.2">
      <c r="A11" s="44" t="s">
        <v>62</v>
      </c>
      <c r="B11" s="190" t="s">
        <v>45</v>
      </c>
      <c r="C11" s="191"/>
      <c r="D11" s="55"/>
      <c r="G11" s="28" t="s">
        <v>48</v>
      </c>
      <c r="H11" s="203"/>
      <c r="I11" s="206" t="s">
        <v>181</v>
      </c>
      <c r="J11" s="207"/>
      <c r="K11" s="208"/>
      <c r="L11" s="212" t="s">
        <v>236</v>
      </c>
      <c r="M11" s="213"/>
      <c r="N11" s="213"/>
      <c r="O11" s="213"/>
      <c r="P11" s="213"/>
      <c r="Q11" s="214"/>
      <c r="S11" s="40" t="s">
        <v>55</v>
      </c>
      <c r="T11" s="203"/>
      <c r="U11" s="196" t="s">
        <v>30</v>
      </c>
      <c r="V11" s="198" t="s">
        <v>31</v>
      </c>
    </row>
    <row r="12" spans="1:22" ht="13.5" customHeight="1" thickBot="1" x14ac:dyDescent="0.25">
      <c r="A12" s="1"/>
      <c r="B12" s="188" t="s">
        <v>14</v>
      </c>
      <c r="C12" s="189"/>
      <c r="D12" s="56"/>
      <c r="F12" s="1"/>
      <c r="H12" s="204"/>
      <c r="I12" s="209"/>
      <c r="J12" s="210"/>
      <c r="K12" s="211"/>
      <c r="L12" s="215"/>
      <c r="M12" s="216"/>
      <c r="N12" s="216"/>
      <c r="O12" s="216"/>
      <c r="P12" s="216"/>
      <c r="Q12" s="217"/>
      <c r="T12" s="204"/>
      <c r="U12" s="197"/>
      <c r="V12" s="199"/>
    </row>
    <row r="13" spans="1:22" ht="13.5" thickTop="1" x14ac:dyDescent="0.2">
      <c r="A13" s="1"/>
      <c r="B13" s="188" t="s">
        <v>15</v>
      </c>
      <c r="C13" s="189"/>
      <c r="D13" s="56"/>
      <c r="F13" s="1"/>
      <c r="G13" s="28" t="s">
        <v>53</v>
      </c>
      <c r="H13" s="205">
        <v>1</v>
      </c>
      <c r="I13" s="159"/>
      <c r="J13" s="163"/>
      <c r="K13" s="182" t="s">
        <v>153</v>
      </c>
      <c r="L13" s="116"/>
      <c r="M13" s="120" t="b">
        <v>0</v>
      </c>
      <c r="N13" s="103" t="s">
        <v>109</v>
      </c>
      <c r="O13" s="110"/>
      <c r="P13" s="110"/>
      <c r="Q13" s="111"/>
      <c r="S13" s="40" t="s">
        <v>59</v>
      </c>
      <c r="T13" s="22">
        <v>1</v>
      </c>
      <c r="U13" s="23" t="s">
        <v>39</v>
      </c>
      <c r="V13" s="68"/>
    </row>
    <row r="14" spans="1:22" x14ac:dyDescent="0.2">
      <c r="A14" s="1"/>
      <c r="B14" s="200" t="s">
        <v>4</v>
      </c>
      <c r="C14" s="38" t="s">
        <v>17</v>
      </c>
      <c r="D14" s="56"/>
      <c r="F14" s="1"/>
      <c r="G14" s="1" t="s">
        <v>182</v>
      </c>
      <c r="H14" s="180"/>
      <c r="I14" s="156"/>
      <c r="J14" s="163" t="b">
        <v>0</v>
      </c>
      <c r="K14" s="183"/>
      <c r="L14" s="116"/>
      <c r="M14" s="120" t="b">
        <v>0</v>
      </c>
      <c r="N14" s="103" t="s">
        <v>107</v>
      </c>
      <c r="O14" s="106"/>
      <c r="P14" s="106"/>
      <c r="Q14" s="12"/>
      <c r="S14" t="s">
        <v>56</v>
      </c>
      <c r="T14" s="20">
        <v>2</v>
      </c>
      <c r="U14" s="23" t="s">
        <v>40</v>
      </c>
      <c r="V14" s="66"/>
    </row>
    <row r="15" spans="1:22" x14ac:dyDescent="0.2">
      <c r="A15" s="1"/>
      <c r="B15" s="201"/>
      <c r="C15" s="38" t="s">
        <v>18</v>
      </c>
      <c r="D15" s="56"/>
      <c r="F15" s="1"/>
      <c r="G15" s="1" t="s">
        <v>183</v>
      </c>
      <c r="H15" s="181"/>
      <c r="I15" s="160"/>
      <c r="J15" s="164"/>
      <c r="K15" s="184"/>
      <c r="L15" s="117"/>
      <c r="M15" s="121" t="b">
        <v>0</v>
      </c>
      <c r="N15" s="104" t="s">
        <v>108</v>
      </c>
      <c r="O15" s="107"/>
      <c r="P15" s="107"/>
      <c r="Q15" s="16"/>
      <c r="S15" s="40" t="s">
        <v>57</v>
      </c>
      <c r="T15" s="20">
        <v>3</v>
      </c>
      <c r="U15" s="23" t="s">
        <v>100</v>
      </c>
      <c r="V15" s="66"/>
    </row>
    <row r="16" spans="1:22" x14ac:dyDescent="0.2">
      <c r="A16" s="1"/>
      <c r="B16" s="202"/>
      <c r="C16" s="38" t="s">
        <v>46</v>
      </c>
      <c r="D16" s="56"/>
      <c r="F16" s="1"/>
      <c r="G16" s="1" t="s">
        <v>184</v>
      </c>
      <c r="H16" s="179">
        <v>2</v>
      </c>
      <c r="I16" s="161"/>
      <c r="J16" s="163"/>
      <c r="K16" s="185" t="s">
        <v>154</v>
      </c>
      <c r="L16" s="116"/>
      <c r="M16" s="120" t="b">
        <v>0</v>
      </c>
      <c r="N16" s="103" t="s">
        <v>110</v>
      </c>
      <c r="O16" s="114"/>
      <c r="P16" s="124" t="b">
        <v>0</v>
      </c>
      <c r="Q16" s="12" t="s">
        <v>115</v>
      </c>
      <c r="S16" t="s">
        <v>58</v>
      </c>
      <c r="T16" s="20">
        <v>4</v>
      </c>
      <c r="U16" s="23" t="s">
        <v>194</v>
      </c>
      <c r="V16" s="66"/>
    </row>
    <row r="17" spans="1:22" x14ac:dyDescent="0.2">
      <c r="A17" s="1"/>
      <c r="B17" s="188" t="s">
        <v>5</v>
      </c>
      <c r="C17" s="189"/>
      <c r="D17" s="57"/>
      <c r="F17" s="1"/>
      <c r="G17" s="1" t="s">
        <v>185</v>
      </c>
      <c r="H17" s="180"/>
      <c r="I17" s="161"/>
      <c r="J17" s="163"/>
      <c r="K17" s="183"/>
      <c r="L17" s="116"/>
      <c r="M17" s="120" t="b">
        <v>0</v>
      </c>
      <c r="N17" s="103" t="s">
        <v>111</v>
      </c>
      <c r="O17" s="114"/>
      <c r="P17" s="124" t="b">
        <v>0</v>
      </c>
      <c r="Q17" s="12" t="s">
        <v>116</v>
      </c>
      <c r="T17" s="20">
        <v>5</v>
      </c>
      <c r="U17" s="23" t="s">
        <v>195</v>
      </c>
      <c r="V17" s="66"/>
    </row>
    <row r="18" spans="1:22" x14ac:dyDescent="0.2">
      <c r="A18" s="1"/>
      <c r="B18" s="188" t="s">
        <v>6</v>
      </c>
      <c r="C18" s="189"/>
      <c r="D18" s="57"/>
      <c r="F18" s="1"/>
      <c r="G18" s="113" t="s">
        <v>186</v>
      </c>
      <c r="H18" s="180"/>
      <c r="I18" s="157"/>
      <c r="J18" s="163" t="b">
        <v>0</v>
      </c>
      <c r="K18" s="183"/>
      <c r="L18" s="116"/>
      <c r="M18" s="120" t="b">
        <v>0</v>
      </c>
      <c r="N18" s="103" t="s">
        <v>112</v>
      </c>
      <c r="O18" s="114"/>
      <c r="P18" s="124" t="b">
        <v>0</v>
      </c>
      <c r="Q18" s="12" t="s">
        <v>117</v>
      </c>
      <c r="T18" s="20">
        <v>6</v>
      </c>
      <c r="U18" s="23" t="s">
        <v>196</v>
      </c>
      <c r="V18" s="66"/>
    </row>
    <row r="19" spans="1:22" x14ac:dyDescent="0.2">
      <c r="A19" s="1"/>
      <c r="B19" s="36" t="s">
        <v>23</v>
      </c>
      <c r="C19" s="37"/>
      <c r="D19" s="58"/>
      <c r="F19" s="1"/>
      <c r="G19" s="1" t="s">
        <v>187</v>
      </c>
      <c r="H19" s="180"/>
      <c r="I19" s="161"/>
      <c r="J19" s="163"/>
      <c r="K19" s="183"/>
      <c r="L19" s="116"/>
      <c r="M19" s="120" t="b">
        <v>0</v>
      </c>
      <c r="N19" s="103" t="s">
        <v>113</v>
      </c>
      <c r="O19" s="114"/>
      <c r="P19" s="124" t="b">
        <v>0</v>
      </c>
      <c r="Q19" s="12" t="s">
        <v>118</v>
      </c>
      <c r="S19" s="40" t="s">
        <v>54</v>
      </c>
      <c r="T19" s="20">
        <v>7</v>
      </c>
      <c r="U19" s="23" t="s">
        <v>164</v>
      </c>
      <c r="V19" s="66"/>
    </row>
    <row r="20" spans="1:22" x14ac:dyDescent="0.2">
      <c r="A20" s="1"/>
      <c r="B20" s="188" t="s">
        <v>47</v>
      </c>
      <c r="C20" s="189"/>
      <c r="D20" s="56"/>
      <c r="F20" s="1"/>
      <c r="G20" s="1" t="s">
        <v>188</v>
      </c>
      <c r="H20" s="181"/>
      <c r="I20" s="162"/>
      <c r="J20" s="164"/>
      <c r="K20" s="184"/>
      <c r="L20" s="117"/>
      <c r="M20" s="121" t="b">
        <v>0</v>
      </c>
      <c r="N20" s="104" t="s">
        <v>114</v>
      </c>
      <c r="O20" s="115"/>
      <c r="P20" s="125" t="b">
        <v>0</v>
      </c>
      <c r="Q20" s="16" t="s">
        <v>119</v>
      </c>
      <c r="S20" t="s">
        <v>60</v>
      </c>
      <c r="T20" s="20">
        <v>8</v>
      </c>
      <c r="U20" s="23" t="s">
        <v>165</v>
      </c>
      <c r="V20" s="66"/>
    </row>
    <row r="21" spans="1:22" x14ac:dyDescent="0.2">
      <c r="A21" s="1"/>
      <c r="B21" s="188" t="s">
        <v>51</v>
      </c>
      <c r="C21" s="189"/>
      <c r="D21" s="59"/>
      <c r="F21" s="1"/>
      <c r="G21" s="1" t="s">
        <v>189</v>
      </c>
      <c r="H21" s="179">
        <v>3</v>
      </c>
      <c r="I21" s="159"/>
      <c r="J21" s="163"/>
      <c r="K21" s="185" t="s">
        <v>155</v>
      </c>
      <c r="L21" s="116"/>
      <c r="M21" s="120" t="b">
        <v>0</v>
      </c>
      <c r="N21" s="103" t="s">
        <v>120</v>
      </c>
      <c r="O21" s="114"/>
      <c r="P21" s="124" t="b">
        <v>0</v>
      </c>
      <c r="Q21" s="12" t="s">
        <v>130</v>
      </c>
      <c r="S21" t="s">
        <v>61</v>
      </c>
      <c r="T21" s="20">
        <v>9</v>
      </c>
      <c r="U21" s="23" t="s">
        <v>166</v>
      </c>
      <c r="V21" s="66"/>
    </row>
    <row r="22" spans="1:22" x14ac:dyDescent="0.2">
      <c r="A22" s="1"/>
      <c r="B22" s="188" t="s">
        <v>52</v>
      </c>
      <c r="C22" s="189"/>
      <c r="D22" s="60"/>
      <c r="F22" s="1"/>
      <c r="G22" s="1"/>
      <c r="H22" s="180"/>
      <c r="I22" s="161"/>
      <c r="J22" s="163"/>
      <c r="K22" s="183"/>
      <c r="L22" s="116"/>
      <c r="M22" s="120" t="b">
        <v>0</v>
      </c>
      <c r="N22" s="103" t="s">
        <v>179</v>
      </c>
      <c r="O22" s="114"/>
      <c r="P22" s="124" t="b">
        <v>0</v>
      </c>
      <c r="Q22" s="12" t="s">
        <v>180</v>
      </c>
      <c r="T22" s="20">
        <v>10</v>
      </c>
      <c r="U22" s="23" t="s">
        <v>167</v>
      </c>
      <c r="V22" s="66"/>
    </row>
    <row r="23" spans="1:22" x14ac:dyDescent="0.2">
      <c r="A23" s="1"/>
      <c r="B23" s="188" t="s">
        <v>34</v>
      </c>
      <c r="C23" s="189"/>
      <c r="D23" s="61"/>
      <c r="F23" s="1"/>
      <c r="G23" s="1"/>
      <c r="H23" s="180"/>
      <c r="I23" s="161"/>
      <c r="J23" s="163"/>
      <c r="K23" s="183"/>
      <c r="L23" s="116"/>
      <c r="M23" s="120" t="b">
        <v>0</v>
      </c>
      <c r="N23" s="103" t="s">
        <v>121</v>
      </c>
      <c r="O23" s="114"/>
      <c r="P23" s="124" t="b">
        <v>0</v>
      </c>
      <c r="Q23" s="12" t="s">
        <v>132</v>
      </c>
      <c r="T23" s="20">
        <v>11</v>
      </c>
      <c r="U23" s="23" t="s">
        <v>168</v>
      </c>
      <c r="V23" s="66"/>
    </row>
    <row r="24" spans="1:22" x14ac:dyDescent="0.2">
      <c r="A24" s="1"/>
      <c r="B24" s="219" t="s">
        <v>93</v>
      </c>
      <c r="C24" s="220"/>
      <c r="D24" s="61"/>
      <c r="F24" s="1"/>
      <c r="G24" s="28" t="s">
        <v>50</v>
      </c>
      <c r="H24" s="180"/>
      <c r="I24" s="161"/>
      <c r="J24" s="163"/>
      <c r="K24" s="183"/>
      <c r="L24" s="116"/>
      <c r="M24" s="120" t="b">
        <v>0</v>
      </c>
      <c r="N24" s="103" t="s">
        <v>122</v>
      </c>
      <c r="O24" s="114"/>
      <c r="P24" s="124" t="b">
        <v>0</v>
      </c>
      <c r="Q24" s="12" t="s">
        <v>133</v>
      </c>
      <c r="T24" s="20">
        <v>12</v>
      </c>
      <c r="U24" s="23" t="s">
        <v>169</v>
      </c>
      <c r="V24" s="66"/>
    </row>
    <row r="25" spans="1:22" x14ac:dyDescent="0.2">
      <c r="B25" s="188" t="s">
        <v>94</v>
      </c>
      <c r="C25" s="189"/>
      <c r="D25" s="62"/>
      <c r="F25" s="1"/>
      <c r="G25" s="1" t="s">
        <v>190</v>
      </c>
      <c r="H25" s="180"/>
      <c r="I25" s="159"/>
      <c r="J25" s="163"/>
      <c r="K25" s="183"/>
      <c r="L25" s="116"/>
      <c r="M25" s="120" t="b">
        <v>0</v>
      </c>
      <c r="N25" s="103" t="s">
        <v>123</v>
      </c>
      <c r="O25" s="114"/>
      <c r="P25" s="124" t="b">
        <v>0</v>
      </c>
      <c r="Q25" s="12" t="s">
        <v>134</v>
      </c>
      <c r="T25" s="20">
        <v>13</v>
      </c>
      <c r="U25" s="23" t="s">
        <v>171</v>
      </c>
      <c r="V25" s="66"/>
    </row>
    <row r="26" spans="1:22" x14ac:dyDescent="0.2">
      <c r="A26" s="1"/>
      <c r="B26" s="188" t="s">
        <v>246</v>
      </c>
      <c r="C26" s="189"/>
      <c r="D26" s="74"/>
      <c r="F26" s="1"/>
      <c r="G26" s="29" t="s">
        <v>191</v>
      </c>
      <c r="H26" s="180"/>
      <c r="I26" s="157"/>
      <c r="J26" s="163" t="b">
        <v>0</v>
      </c>
      <c r="K26" s="183"/>
      <c r="L26" s="116"/>
      <c r="M26" s="120" t="b">
        <v>0</v>
      </c>
      <c r="N26" s="103" t="s">
        <v>124</v>
      </c>
      <c r="O26" s="114"/>
      <c r="P26" s="124" t="b">
        <v>0</v>
      </c>
      <c r="Q26" s="12" t="s">
        <v>135</v>
      </c>
      <c r="T26" s="20">
        <v>14</v>
      </c>
      <c r="U26" s="23" t="s">
        <v>170</v>
      </c>
      <c r="V26" s="66"/>
    </row>
    <row r="27" spans="1:22" x14ac:dyDescent="0.2">
      <c r="A27" s="1"/>
      <c r="B27" s="188" t="s">
        <v>96</v>
      </c>
      <c r="C27" s="189"/>
      <c r="D27" s="75"/>
      <c r="F27" s="1"/>
      <c r="G27" s="1" t="s">
        <v>192</v>
      </c>
      <c r="H27" s="180"/>
      <c r="I27" s="161"/>
      <c r="J27" s="163"/>
      <c r="K27" s="183"/>
      <c r="L27" s="116"/>
      <c r="M27" s="120" t="b">
        <v>0</v>
      </c>
      <c r="N27" s="103" t="s">
        <v>125</v>
      </c>
      <c r="O27" s="114"/>
      <c r="P27" s="124" t="b">
        <v>0</v>
      </c>
      <c r="Q27" s="12" t="s">
        <v>136</v>
      </c>
      <c r="T27" s="20">
        <v>15</v>
      </c>
      <c r="U27" s="23" t="s">
        <v>172</v>
      </c>
      <c r="V27" s="66"/>
    </row>
    <row r="28" spans="1:22" x14ac:dyDescent="0.2">
      <c r="A28" s="1"/>
      <c r="B28" s="192" t="s">
        <v>97</v>
      </c>
      <c r="C28" s="193"/>
      <c r="D28" s="74"/>
      <c r="F28" s="1"/>
      <c r="G28" s="1" t="s">
        <v>193</v>
      </c>
      <c r="H28" s="180"/>
      <c r="I28" s="161"/>
      <c r="J28" s="163"/>
      <c r="K28" s="183"/>
      <c r="L28" s="116"/>
      <c r="M28" s="120" t="b">
        <v>0</v>
      </c>
      <c r="N28" s="103" t="s">
        <v>126</v>
      </c>
      <c r="O28" s="114"/>
      <c r="P28" s="124" t="b">
        <v>0</v>
      </c>
      <c r="Q28" s="12" t="s">
        <v>137</v>
      </c>
      <c r="T28" s="20">
        <v>16</v>
      </c>
      <c r="U28" s="23" t="s">
        <v>173</v>
      </c>
      <c r="V28" s="66"/>
    </row>
    <row r="29" spans="1:22" x14ac:dyDescent="0.2">
      <c r="A29" s="1"/>
      <c r="B29" s="186" t="s">
        <v>99</v>
      </c>
      <c r="C29" s="187"/>
      <c r="D29" s="76"/>
      <c r="F29" s="1"/>
      <c r="G29" s="1"/>
      <c r="H29" s="180"/>
      <c r="I29" s="161"/>
      <c r="J29" s="163"/>
      <c r="K29" s="183"/>
      <c r="L29" s="116"/>
      <c r="M29" s="120" t="b">
        <v>0</v>
      </c>
      <c r="N29" s="103" t="s">
        <v>127</v>
      </c>
      <c r="O29" s="114"/>
      <c r="P29" s="124" t="b">
        <v>0</v>
      </c>
      <c r="Q29" s="12" t="s">
        <v>138</v>
      </c>
      <c r="T29" s="20">
        <v>17</v>
      </c>
      <c r="U29" s="23" t="s">
        <v>37</v>
      </c>
      <c r="V29" s="66"/>
    </row>
    <row r="30" spans="1:22" x14ac:dyDescent="0.2">
      <c r="F30" s="1"/>
      <c r="G30" s="1"/>
      <c r="H30" s="180"/>
      <c r="I30" s="161"/>
      <c r="J30" s="163"/>
      <c r="K30" s="183"/>
      <c r="L30" s="116"/>
      <c r="M30" s="120" t="b">
        <v>0</v>
      </c>
      <c r="N30" s="103" t="s">
        <v>128</v>
      </c>
      <c r="O30" s="114"/>
      <c r="P30" s="124" t="b">
        <v>0</v>
      </c>
      <c r="Q30" s="12" t="s">
        <v>139</v>
      </c>
      <c r="T30" s="20">
        <v>18</v>
      </c>
      <c r="U30" s="23" t="s">
        <v>38</v>
      </c>
      <c r="V30" s="66"/>
    </row>
    <row r="31" spans="1:22" x14ac:dyDescent="0.2">
      <c r="F31" s="1"/>
      <c r="G31" s="28"/>
      <c r="H31" s="181"/>
      <c r="I31" s="160"/>
      <c r="J31" s="164"/>
      <c r="K31" s="184"/>
      <c r="L31" s="117"/>
      <c r="M31" s="121" t="b">
        <v>0</v>
      </c>
      <c r="N31" s="104" t="s">
        <v>129</v>
      </c>
      <c r="O31" s="107"/>
      <c r="P31" s="125"/>
      <c r="Q31" s="16"/>
      <c r="T31" s="20">
        <v>19</v>
      </c>
      <c r="U31" s="23" t="s">
        <v>174</v>
      </c>
      <c r="V31" s="66"/>
    </row>
    <row r="32" spans="1:22" x14ac:dyDescent="0.2">
      <c r="A32" s="19" t="s">
        <v>63</v>
      </c>
      <c r="B32" s="190" t="s">
        <v>64</v>
      </c>
      <c r="C32" s="191"/>
      <c r="D32" s="63"/>
      <c r="F32" s="1"/>
      <c r="G32" s="1"/>
      <c r="H32" s="165">
        <v>4</v>
      </c>
      <c r="I32" s="158"/>
      <c r="J32" s="166" t="b">
        <v>0</v>
      </c>
      <c r="K32" s="102" t="s">
        <v>140</v>
      </c>
      <c r="L32" s="118"/>
      <c r="M32" s="122" t="b">
        <v>0</v>
      </c>
      <c r="N32" s="105" t="s">
        <v>140</v>
      </c>
      <c r="O32" s="109"/>
      <c r="P32" s="126"/>
      <c r="Q32" s="112"/>
      <c r="T32" s="52">
        <v>20</v>
      </c>
      <c r="U32" s="53" t="s">
        <v>175</v>
      </c>
      <c r="V32" s="69"/>
    </row>
    <row r="33" spans="1:22" x14ac:dyDescent="0.2">
      <c r="A33" s="43" t="s">
        <v>240</v>
      </c>
      <c r="B33" s="188" t="s">
        <v>65</v>
      </c>
      <c r="C33" s="189"/>
      <c r="D33" s="56"/>
      <c r="F33" s="1"/>
      <c r="G33" s="1"/>
      <c r="H33" s="179">
        <v>5</v>
      </c>
      <c r="I33" s="161"/>
      <c r="J33" s="163"/>
      <c r="K33" s="185" t="s">
        <v>156</v>
      </c>
      <c r="L33" s="116"/>
      <c r="M33" s="120" t="b">
        <v>0</v>
      </c>
      <c r="N33" s="103" t="s">
        <v>141</v>
      </c>
      <c r="O33" s="114"/>
      <c r="P33" s="124" t="b">
        <v>0</v>
      </c>
      <c r="Q33" s="12" t="s">
        <v>146</v>
      </c>
      <c r="T33" s="20">
        <v>21</v>
      </c>
      <c r="U33" s="23" t="s">
        <v>176</v>
      </c>
      <c r="V33" s="66"/>
    </row>
    <row r="34" spans="1:22" x14ac:dyDescent="0.2">
      <c r="A34" s="43" t="s">
        <v>241</v>
      </c>
      <c r="B34" s="70" t="s">
        <v>66</v>
      </c>
      <c r="C34" s="38" t="s">
        <v>17</v>
      </c>
      <c r="D34" s="56"/>
      <c r="F34" s="1"/>
      <c r="G34" s="1"/>
      <c r="H34" s="180"/>
      <c r="I34" s="161"/>
      <c r="J34" s="163"/>
      <c r="K34" s="183"/>
      <c r="L34" s="116"/>
      <c r="M34" s="120" t="b">
        <v>0</v>
      </c>
      <c r="N34" s="103" t="s">
        <v>142</v>
      </c>
      <c r="O34" s="114"/>
      <c r="P34" s="124" t="b">
        <v>0</v>
      </c>
      <c r="Q34" s="12" t="s">
        <v>147</v>
      </c>
      <c r="T34" s="20">
        <v>22</v>
      </c>
      <c r="U34" s="23" t="s">
        <v>237</v>
      </c>
      <c r="V34" s="66"/>
    </row>
    <row r="35" spans="1:22" x14ac:dyDescent="0.2">
      <c r="A35" s="43" t="s">
        <v>242</v>
      </c>
      <c r="B35" s="71"/>
      <c r="C35" s="38" t="s">
        <v>67</v>
      </c>
      <c r="D35" s="56"/>
      <c r="F35" s="1"/>
      <c r="G35" s="1"/>
      <c r="H35" s="180"/>
      <c r="I35" s="157"/>
      <c r="J35" s="163" t="b">
        <v>0</v>
      </c>
      <c r="K35" s="183"/>
      <c r="L35" s="116"/>
      <c r="M35" s="120" t="b">
        <v>0</v>
      </c>
      <c r="N35" s="103" t="s">
        <v>143</v>
      </c>
      <c r="O35" s="114"/>
      <c r="P35" s="124" t="b">
        <v>0</v>
      </c>
      <c r="Q35" s="12" t="s">
        <v>148</v>
      </c>
      <c r="T35" s="20">
        <v>23</v>
      </c>
      <c r="U35" s="23" t="s">
        <v>177</v>
      </c>
      <c r="V35" s="66"/>
    </row>
    <row r="36" spans="1:22" x14ac:dyDescent="0.2">
      <c r="A36" s="43" t="s">
        <v>243</v>
      </c>
      <c r="B36" s="72"/>
      <c r="C36" s="38" t="s">
        <v>46</v>
      </c>
      <c r="D36" s="56"/>
      <c r="H36" s="180"/>
      <c r="I36" s="161"/>
      <c r="J36" s="163"/>
      <c r="K36" s="183"/>
      <c r="L36" s="116"/>
      <c r="M36" s="120" t="b">
        <v>0</v>
      </c>
      <c r="N36" s="103" t="s">
        <v>144</v>
      </c>
      <c r="O36" s="114"/>
      <c r="P36" s="124" t="b">
        <v>0</v>
      </c>
      <c r="Q36" s="12" t="s">
        <v>149</v>
      </c>
      <c r="T36" s="21">
        <v>24</v>
      </c>
      <c r="U36" s="24" t="s">
        <v>178</v>
      </c>
      <c r="V36" s="67"/>
    </row>
    <row r="37" spans="1:22" x14ac:dyDescent="0.2">
      <c r="B37" s="188" t="s">
        <v>5</v>
      </c>
      <c r="C37" s="189"/>
      <c r="D37" s="57"/>
      <c r="H37" s="181"/>
      <c r="I37" s="160"/>
      <c r="J37" s="164"/>
      <c r="K37" s="184"/>
      <c r="L37" s="117"/>
      <c r="M37" s="121" t="b">
        <v>0</v>
      </c>
      <c r="N37" s="104" t="s">
        <v>145</v>
      </c>
      <c r="O37" s="107"/>
      <c r="P37" s="107"/>
      <c r="Q37" s="16"/>
    </row>
    <row r="38" spans="1:22" x14ac:dyDescent="0.2">
      <c r="A38" s="1"/>
      <c r="B38" s="188" t="s">
        <v>6</v>
      </c>
      <c r="C38" s="189"/>
      <c r="D38" s="57"/>
      <c r="H38" s="179">
        <v>6</v>
      </c>
      <c r="I38" s="161"/>
      <c r="J38" s="163"/>
      <c r="K38" s="185" t="s">
        <v>119</v>
      </c>
      <c r="L38" s="116"/>
      <c r="M38" s="120" t="b">
        <v>0</v>
      </c>
      <c r="N38" s="103" t="s">
        <v>150</v>
      </c>
      <c r="O38" s="108"/>
      <c r="P38" s="108"/>
      <c r="Q38" s="12"/>
    </row>
    <row r="39" spans="1:22" x14ac:dyDescent="0.2">
      <c r="A39" s="1"/>
      <c r="B39" s="188" t="s">
        <v>23</v>
      </c>
      <c r="C39" s="189"/>
      <c r="D39" s="64"/>
      <c r="H39" s="180"/>
      <c r="I39" s="157"/>
      <c r="J39" s="163" t="b">
        <v>0</v>
      </c>
      <c r="K39" s="183"/>
      <c r="L39" s="116"/>
      <c r="M39" s="120" t="b">
        <v>0</v>
      </c>
      <c r="N39" s="103" t="s">
        <v>151</v>
      </c>
      <c r="O39" s="108"/>
      <c r="P39" s="108"/>
      <c r="Q39" s="12"/>
    </row>
    <row r="40" spans="1:22" x14ac:dyDescent="0.2">
      <c r="A40" s="1"/>
      <c r="B40" s="188" t="s">
        <v>47</v>
      </c>
      <c r="C40" s="189"/>
      <c r="D40" s="56"/>
      <c r="H40" s="181"/>
      <c r="I40" s="160"/>
      <c r="J40" s="164"/>
      <c r="K40" s="184"/>
      <c r="L40" s="117"/>
      <c r="M40" s="121" t="b">
        <v>0</v>
      </c>
      <c r="N40" s="104" t="s">
        <v>152</v>
      </c>
      <c r="O40" s="107"/>
      <c r="P40" s="107"/>
      <c r="Q40" s="16"/>
    </row>
    <row r="41" spans="1:22" x14ac:dyDescent="0.2">
      <c r="A41" s="1"/>
      <c r="B41" s="188" t="s">
        <v>244</v>
      </c>
      <c r="C41" s="189"/>
      <c r="D41" s="56"/>
    </row>
    <row r="42" spans="1:22" x14ac:dyDescent="0.2">
      <c r="A42" s="1"/>
      <c r="B42" s="194" t="s">
        <v>245</v>
      </c>
      <c r="C42" s="195"/>
      <c r="D42" s="172"/>
    </row>
    <row r="43" spans="1:22" x14ac:dyDescent="0.2">
      <c r="A43" s="1"/>
      <c r="B43" s="1"/>
      <c r="C43" s="1"/>
      <c r="D43" s="1"/>
    </row>
    <row r="44" spans="1:22" x14ac:dyDescent="0.2">
      <c r="A44" s="19" t="s">
        <v>68</v>
      </c>
      <c r="B44" s="190" t="s">
        <v>70</v>
      </c>
      <c r="C44" s="191"/>
      <c r="D44" s="55"/>
    </row>
    <row r="45" spans="1:22" x14ac:dyDescent="0.2">
      <c r="A45" s="43" t="s">
        <v>69</v>
      </c>
      <c r="B45" s="188" t="s">
        <v>71</v>
      </c>
      <c r="C45" s="189"/>
      <c r="D45" s="56"/>
    </row>
    <row r="46" spans="1:22" x14ac:dyDescent="0.2">
      <c r="A46" s="1"/>
      <c r="B46" s="186" t="s">
        <v>5</v>
      </c>
      <c r="C46" s="187"/>
      <c r="D46" s="65"/>
    </row>
  </sheetData>
  <sheetProtection sheet="1" objects="1" scenarios="1"/>
  <mergeCells count="45">
    <mergeCell ref="A1:E1"/>
    <mergeCell ref="B11:C11"/>
    <mergeCell ref="B12:C12"/>
    <mergeCell ref="B13:C13"/>
    <mergeCell ref="B27:C27"/>
    <mergeCell ref="N10:O10"/>
    <mergeCell ref="T11:T12"/>
    <mergeCell ref="B24:C24"/>
    <mergeCell ref="B17:C17"/>
    <mergeCell ref="B18:C18"/>
    <mergeCell ref="B20:C20"/>
    <mergeCell ref="B21:C21"/>
    <mergeCell ref="B22:C22"/>
    <mergeCell ref="B23:C23"/>
    <mergeCell ref="H21:H31"/>
    <mergeCell ref="B25:C25"/>
    <mergeCell ref="B26:C26"/>
    <mergeCell ref="B29:C29"/>
    <mergeCell ref="U11:U12"/>
    <mergeCell ref="V11:V12"/>
    <mergeCell ref="B14:B16"/>
    <mergeCell ref="H11:H12"/>
    <mergeCell ref="H13:H15"/>
    <mergeCell ref="H16:H20"/>
    <mergeCell ref="I11:K12"/>
    <mergeCell ref="L11:Q12"/>
    <mergeCell ref="B32:C32"/>
    <mergeCell ref="B33:C33"/>
    <mergeCell ref="B37:C37"/>
    <mergeCell ref="B28:C28"/>
    <mergeCell ref="B45:C45"/>
    <mergeCell ref="B42:C42"/>
    <mergeCell ref="B46:C46"/>
    <mergeCell ref="B38:C38"/>
    <mergeCell ref="B39:C39"/>
    <mergeCell ref="B40:C40"/>
    <mergeCell ref="B41:C41"/>
    <mergeCell ref="B44:C44"/>
    <mergeCell ref="H33:H37"/>
    <mergeCell ref="H38:H40"/>
    <mergeCell ref="K13:K15"/>
    <mergeCell ref="K16:K20"/>
    <mergeCell ref="K21:K31"/>
    <mergeCell ref="K33:K37"/>
    <mergeCell ref="K38:K40"/>
  </mergeCells>
  <phoneticPr fontId="2"/>
  <dataValidations count="2">
    <dataValidation type="list" allowBlank="1" showInputMessage="1" showErrorMessage="1" sqref="D29 D27" xr:uid="{00000000-0002-0000-0000-000000000000}">
      <formula1>"○,　,"</formula1>
    </dataValidation>
    <dataValidation type="list" allowBlank="1" showInputMessage="1" showErrorMessage="1" sqref="D26" xr:uid="{00000000-0002-0000-0000-000001000000}">
      <formula1>"１,２,３,４"</formula1>
    </dataValidation>
  </dataValidations>
  <pageMargins left="0.70866141732283472" right="0.70866141732283472" top="0" bottom="0"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59" r:id="rId4" name="Check Box 35">
              <controlPr defaultSize="0" autoFill="0" autoLine="0" autoPict="0">
                <anchor moveWithCells="1">
                  <from>
                    <xdr:col>8</xdr:col>
                    <xdr:colOff>25400</xdr:colOff>
                    <xdr:row>12</xdr:row>
                    <xdr:rowOff>127000</xdr:rowOff>
                  </from>
                  <to>
                    <xdr:col>8</xdr:col>
                    <xdr:colOff>266700</xdr:colOff>
                    <xdr:row>14</xdr:row>
                    <xdr:rowOff>12700</xdr:rowOff>
                  </to>
                </anchor>
              </controlPr>
            </control>
          </mc:Choice>
        </mc:AlternateContent>
        <mc:AlternateContent xmlns:mc="http://schemas.openxmlformats.org/markup-compatibility/2006">
          <mc:Choice Requires="x14">
            <control shapeId="1060" r:id="rId5" name="Check Box 36">
              <controlPr defaultSize="0" autoFill="0" autoLine="0" autoPict="0">
                <anchor moveWithCells="1">
                  <from>
                    <xdr:col>8</xdr:col>
                    <xdr:colOff>25400</xdr:colOff>
                    <xdr:row>16</xdr:row>
                    <xdr:rowOff>127000</xdr:rowOff>
                  </from>
                  <to>
                    <xdr:col>8</xdr:col>
                    <xdr:colOff>266700</xdr:colOff>
                    <xdr:row>18</xdr:row>
                    <xdr:rowOff>25400</xdr:rowOff>
                  </to>
                </anchor>
              </controlPr>
            </control>
          </mc:Choice>
        </mc:AlternateContent>
        <mc:AlternateContent xmlns:mc="http://schemas.openxmlformats.org/markup-compatibility/2006">
          <mc:Choice Requires="x14">
            <control shapeId="1061" r:id="rId6" name="Check Box 37">
              <controlPr defaultSize="0" autoFill="0" autoLine="0" autoPict="0">
                <anchor moveWithCells="1">
                  <from>
                    <xdr:col>8</xdr:col>
                    <xdr:colOff>12700</xdr:colOff>
                    <xdr:row>24</xdr:row>
                    <xdr:rowOff>127000</xdr:rowOff>
                  </from>
                  <to>
                    <xdr:col>8</xdr:col>
                    <xdr:colOff>260350</xdr:colOff>
                    <xdr:row>26</xdr:row>
                    <xdr:rowOff>25400</xdr:rowOff>
                  </to>
                </anchor>
              </controlPr>
            </control>
          </mc:Choice>
        </mc:AlternateContent>
        <mc:AlternateContent xmlns:mc="http://schemas.openxmlformats.org/markup-compatibility/2006">
          <mc:Choice Requires="x14">
            <control shapeId="1062" r:id="rId7" name="Check Box 38">
              <controlPr defaultSize="0" autoFill="0" autoLine="0" autoPict="0">
                <anchor moveWithCells="1">
                  <from>
                    <xdr:col>8</xdr:col>
                    <xdr:colOff>12700</xdr:colOff>
                    <xdr:row>30</xdr:row>
                    <xdr:rowOff>127000</xdr:rowOff>
                  </from>
                  <to>
                    <xdr:col>8</xdr:col>
                    <xdr:colOff>260350</xdr:colOff>
                    <xdr:row>32</xdr:row>
                    <xdr:rowOff>25400</xdr:rowOff>
                  </to>
                </anchor>
              </controlPr>
            </control>
          </mc:Choice>
        </mc:AlternateContent>
        <mc:AlternateContent xmlns:mc="http://schemas.openxmlformats.org/markup-compatibility/2006">
          <mc:Choice Requires="x14">
            <control shapeId="1063" r:id="rId8" name="Check Box 39">
              <controlPr defaultSize="0" autoFill="0" autoLine="0" autoPict="0">
                <anchor moveWithCells="1">
                  <from>
                    <xdr:col>8</xdr:col>
                    <xdr:colOff>12700</xdr:colOff>
                    <xdr:row>33</xdr:row>
                    <xdr:rowOff>120650</xdr:rowOff>
                  </from>
                  <to>
                    <xdr:col>8</xdr:col>
                    <xdr:colOff>260350</xdr:colOff>
                    <xdr:row>35</xdr:row>
                    <xdr:rowOff>12700</xdr:rowOff>
                  </to>
                </anchor>
              </controlPr>
            </control>
          </mc:Choice>
        </mc:AlternateContent>
        <mc:AlternateContent xmlns:mc="http://schemas.openxmlformats.org/markup-compatibility/2006">
          <mc:Choice Requires="x14">
            <control shapeId="1064" r:id="rId9" name="Check Box 40">
              <controlPr defaultSize="0" autoFill="0" autoLine="0" autoPict="0">
                <anchor moveWithCells="1">
                  <from>
                    <xdr:col>8</xdr:col>
                    <xdr:colOff>6350</xdr:colOff>
                    <xdr:row>37</xdr:row>
                    <xdr:rowOff>127000</xdr:rowOff>
                  </from>
                  <to>
                    <xdr:col>8</xdr:col>
                    <xdr:colOff>254000</xdr:colOff>
                    <xdr:row>39</xdr:row>
                    <xdr:rowOff>25400</xdr:rowOff>
                  </to>
                </anchor>
              </controlPr>
            </control>
          </mc:Choice>
        </mc:AlternateContent>
        <mc:AlternateContent xmlns:mc="http://schemas.openxmlformats.org/markup-compatibility/2006">
          <mc:Choice Requires="x14">
            <control shapeId="1065" r:id="rId10" name="Check Box 41">
              <controlPr defaultSize="0" autoFill="0" autoLine="0" autoPict="0">
                <anchor moveWithCells="1">
                  <from>
                    <xdr:col>11</xdr:col>
                    <xdr:colOff>25400</xdr:colOff>
                    <xdr:row>13</xdr:row>
                    <xdr:rowOff>0</xdr:rowOff>
                  </from>
                  <to>
                    <xdr:col>11</xdr:col>
                    <xdr:colOff>266700</xdr:colOff>
                    <xdr:row>14</xdr:row>
                    <xdr:rowOff>31750</xdr:rowOff>
                  </to>
                </anchor>
              </controlPr>
            </control>
          </mc:Choice>
        </mc:AlternateContent>
        <mc:AlternateContent xmlns:mc="http://schemas.openxmlformats.org/markup-compatibility/2006">
          <mc:Choice Requires="x14">
            <control shapeId="1067" r:id="rId11" name="Check Box 43">
              <controlPr defaultSize="0" autoFill="0" autoLine="0" autoPict="0">
                <anchor moveWithCells="1">
                  <from>
                    <xdr:col>11</xdr:col>
                    <xdr:colOff>25400</xdr:colOff>
                    <xdr:row>12</xdr:row>
                    <xdr:rowOff>0</xdr:rowOff>
                  </from>
                  <to>
                    <xdr:col>11</xdr:col>
                    <xdr:colOff>266700</xdr:colOff>
                    <xdr:row>13</xdr:row>
                    <xdr:rowOff>25400</xdr:rowOff>
                  </to>
                </anchor>
              </controlPr>
            </control>
          </mc:Choice>
        </mc:AlternateContent>
        <mc:AlternateContent xmlns:mc="http://schemas.openxmlformats.org/markup-compatibility/2006">
          <mc:Choice Requires="x14">
            <control shapeId="1068" r:id="rId12" name="Check Box 44">
              <controlPr defaultSize="0" autoFill="0" autoLine="0" autoPict="0">
                <anchor moveWithCells="1">
                  <from>
                    <xdr:col>11</xdr:col>
                    <xdr:colOff>25400</xdr:colOff>
                    <xdr:row>14</xdr:row>
                    <xdr:rowOff>0</xdr:rowOff>
                  </from>
                  <to>
                    <xdr:col>11</xdr:col>
                    <xdr:colOff>266700</xdr:colOff>
                    <xdr:row>15</xdr:row>
                    <xdr:rowOff>31750</xdr:rowOff>
                  </to>
                </anchor>
              </controlPr>
            </control>
          </mc:Choice>
        </mc:AlternateContent>
        <mc:AlternateContent xmlns:mc="http://schemas.openxmlformats.org/markup-compatibility/2006">
          <mc:Choice Requires="x14">
            <control shapeId="1069" r:id="rId13" name="Check Box 45">
              <controlPr defaultSize="0" autoFill="0" autoLine="0" autoPict="0">
                <anchor moveWithCells="1">
                  <from>
                    <xdr:col>11</xdr:col>
                    <xdr:colOff>25400</xdr:colOff>
                    <xdr:row>15</xdr:row>
                    <xdr:rowOff>0</xdr:rowOff>
                  </from>
                  <to>
                    <xdr:col>11</xdr:col>
                    <xdr:colOff>266700</xdr:colOff>
                    <xdr:row>16</xdr:row>
                    <xdr:rowOff>31750</xdr:rowOff>
                  </to>
                </anchor>
              </controlPr>
            </control>
          </mc:Choice>
        </mc:AlternateContent>
        <mc:AlternateContent xmlns:mc="http://schemas.openxmlformats.org/markup-compatibility/2006">
          <mc:Choice Requires="x14">
            <control shapeId="1070" r:id="rId14" name="Check Box 46">
              <controlPr defaultSize="0" autoFill="0" autoLine="0" autoPict="0">
                <anchor moveWithCells="1">
                  <from>
                    <xdr:col>11</xdr:col>
                    <xdr:colOff>25400</xdr:colOff>
                    <xdr:row>17</xdr:row>
                    <xdr:rowOff>0</xdr:rowOff>
                  </from>
                  <to>
                    <xdr:col>11</xdr:col>
                    <xdr:colOff>266700</xdr:colOff>
                    <xdr:row>18</xdr:row>
                    <xdr:rowOff>31750</xdr:rowOff>
                  </to>
                </anchor>
              </controlPr>
            </control>
          </mc:Choice>
        </mc:AlternateContent>
        <mc:AlternateContent xmlns:mc="http://schemas.openxmlformats.org/markup-compatibility/2006">
          <mc:Choice Requires="x14">
            <control shapeId="1071" r:id="rId15" name="Check Box 47">
              <controlPr defaultSize="0" autoFill="0" autoLine="0" autoPict="0">
                <anchor moveWithCells="1">
                  <from>
                    <xdr:col>11</xdr:col>
                    <xdr:colOff>25400</xdr:colOff>
                    <xdr:row>19</xdr:row>
                    <xdr:rowOff>0</xdr:rowOff>
                  </from>
                  <to>
                    <xdr:col>11</xdr:col>
                    <xdr:colOff>266700</xdr:colOff>
                    <xdr:row>20</xdr:row>
                    <xdr:rowOff>31750</xdr:rowOff>
                  </to>
                </anchor>
              </controlPr>
            </control>
          </mc:Choice>
        </mc:AlternateContent>
        <mc:AlternateContent xmlns:mc="http://schemas.openxmlformats.org/markup-compatibility/2006">
          <mc:Choice Requires="x14">
            <control shapeId="1072" r:id="rId16" name="Check Box 48">
              <controlPr defaultSize="0" autoFill="0" autoLine="0" autoPict="0">
                <anchor moveWithCells="1">
                  <from>
                    <xdr:col>11</xdr:col>
                    <xdr:colOff>25400</xdr:colOff>
                    <xdr:row>21</xdr:row>
                    <xdr:rowOff>0</xdr:rowOff>
                  </from>
                  <to>
                    <xdr:col>11</xdr:col>
                    <xdr:colOff>266700</xdr:colOff>
                    <xdr:row>22</xdr:row>
                    <xdr:rowOff>31750</xdr:rowOff>
                  </to>
                </anchor>
              </controlPr>
            </control>
          </mc:Choice>
        </mc:AlternateContent>
        <mc:AlternateContent xmlns:mc="http://schemas.openxmlformats.org/markup-compatibility/2006">
          <mc:Choice Requires="x14">
            <control shapeId="1073" r:id="rId17" name="Check Box 49">
              <controlPr defaultSize="0" autoFill="0" autoLine="0" autoPict="0">
                <anchor moveWithCells="1">
                  <from>
                    <xdr:col>11</xdr:col>
                    <xdr:colOff>25400</xdr:colOff>
                    <xdr:row>23</xdr:row>
                    <xdr:rowOff>0</xdr:rowOff>
                  </from>
                  <to>
                    <xdr:col>11</xdr:col>
                    <xdr:colOff>266700</xdr:colOff>
                    <xdr:row>24</xdr:row>
                    <xdr:rowOff>31750</xdr:rowOff>
                  </to>
                </anchor>
              </controlPr>
            </control>
          </mc:Choice>
        </mc:AlternateContent>
        <mc:AlternateContent xmlns:mc="http://schemas.openxmlformats.org/markup-compatibility/2006">
          <mc:Choice Requires="x14">
            <control shapeId="1074" r:id="rId18" name="Check Box 50">
              <controlPr defaultSize="0" autoFill="0" autoLine="0" autoPict="0">
                <anchor moveWithCells="1">
                  <from>
                    <xdr:col>11</xdr:col>
                    <xdr:colOff>25400</xdr:colOff>
                    <xdr:row>25</xdr:row>
                    <xdr:rowOff>0</xdr:rowOff>
                  </from>
                  <to>
                    <xdr:col>11</xdr:col>
                    <xdr:colOff>266700</xdr:colOff>
                    <xdr:row>26</xdr:row>
                    <xdr:rowOff>31750</xdr:rowOff>
                  </to>
                </anchor>
              </controlPr>
            </control>
          </mc:Choice>
        </mc:AlternateContent>
        <mc:AlternateContent xmlns:mc="http://schemas.openxmlformats.org/markup-compatibility/2006">
          <mc:Choice Requires="x14">
            <control shapeId="1075" r:id="rId19" name="Check Box 51">
              <controlPr defaultSize="0" autoFill="0" autoLine="0" autoPict="0">
                <anchor moveWithCells="1">
                  <from>
                    <xdr:col>11</xdr:col>
                    <xdr:colOff>25400</xdr:colOff>
                    <xdr:row>27</xdr:row>
                    <xdr:rowOff>0</xdr:rowOff>
                  </from>
                  <to>
                    <xdr:col>11</xdr:col>
                    <xdr:colOff>266700</xdr:colOff>
                    <xdr:row>28</xdr:row>
                    <xdr:rowOff>31750</xdr:rowOff>
                  </to>
                </anchor>
              </controlPr>
            </control>
          </mc:Choice>
        </mc:AlternateContent>
        <mc:AlternateContent xmlns:mc="http://schemas.openxmlformats.org/markup-compatibility/2006">
          <mc:Choice Requires="x14">
            <control shapeId="1076" r:id="rId20" name="Check Box 52">
              <controlPr defaultSize="0" autoFill="0" autoLine="0" autoPict="0">
                <anchor moveWithCells="1">
                  <from>
                    <xdr:col>11</xdr:col>
                    <xdr:colOff>25400</xdr:colOff>
                    <xdr:row>29</xdr:row>
                    <xdr:rowOff>0</xdr:rowOff>
                  </from>
                  <to>
                    <xdr:col>11</xdr:col>
                    <xdr:colOff>266700</xdr:colOff>
                    <xdr:row>30</xdr:row>
                    <xdr:rowOff>31750</xdr:rowOff>
                  </to>
                </anchor>
              </controlPr>
            </control>
          </mc:Choice>
        </mc:AlternateContent>
        <mc:AlternateContent xmlns:mc="http://schemas.openxmlformats.org/markup-compatibility/2006">
          <mc:Choice Requires="x14">
            <control shapeId="1077" r:id="rId21" name="Check Box 53">
              <controlPr defaultSize="0" autoFill="0" autoLine="0" autoPict="0">
                <anchor moveWithCells="1">
                  <from>
                    <xdr:col>11</xdr:col>
                    <xdr:colOff>25400</xdr:colOff>
                    <xdr:row>16</xdr:row>
                    <xdr:rowOff>0</xdr:rowOff>
                  </from>
                  <to>
                    <xdr:col>11</xdr:col>
                    <xdr:colOff>266700</xdr:colOff>
                    <xdr:row>17</xdr:row>
                    <xdr:rowOff>31750</xdr:rowOff>
                  </to>
                </anchor>
              </controlPr>
            </control>
          </mc:Choice>
        </mc:AlternateContent>
        <mc:AlternateContent xmlns:mc="http://schemas.openxmlformats.org/markup-compatibility/2006">
          <mc:Choice Requires="x14">
            <control shapeId="1078" r:id="rId22" name="Check Box 54">
              <controlPr defaultSize="0" autoFill="0" autoLine="0" autoPict="0">
                <anchor moveWithCells="1">
                  <from>
                    <xdr:col>11</xdr:col>
                    <xdr:colOff>25400</xdr:colOff>
                    <xdr:row>18</xdr:row>
                    <xdr:rowOff>0</xdr:rowOff>
                  </from>
                  <to>
                    <xdr:col>11</xdr:col>
                    <xdr:colOff>266700</xdr:colOff>
                    <xdr:row>19</xdr:row>
                    <xdr:rowOff>31750</xdr:rowOff>
                  </to>
                </anchor>
              </controlPr>
            </control>
          </mc:Choice>
        </mc:AlternateContent>
        <mc:AlternateContent xmlns:mc="http://schemas.openxmlformats.org/markup-compatibility/2006">
          <mc:Choice Requires="x14">
            <control shapeId="1079" r:id="rId23" name="Check Box 55">
              <controlPr defaultSize="0" autoFill="0" autoLine="0" autoPict="0">
                <anchor moveWithCells="1">
                  <from>
                    <xdr:col>11</xdr:col>
                    <xdr:colOff>25400</xdr:colOff>
                    <xdr:row>20</xdr:row>
                    <xdr:rowOff>0</xdr:rowOff>
                  </from>
                  <to>
                    <xdr:col>11</xdr:col>
                    <xdr:colOff>266700</xdr:colOff>
                    <xdr:row>21</xdr:row>
                    <xdr:rowOff>31750</xdr:rowOff>
                  </to>
                </anchor>
              </controlPr>
            </control>
          </mc:Choice>
        </mc:AlternateContent>
        <mc:AlternateContent xmlns:mc="http://schemas.openxmlformats.org/markup-compatibility/2006">
          <mc:Choice Requires="x14">
            <control shapeId="1080" r:id="rId24" name="Check Box 56">
              <controlPr defaultSize="0" autoFill="0" autoLine="0" autoPict="0">
                <anchor moveWithCells="1">
                  <from>
                    <xdr:col>11</xdr:col>
                    <xdr:colOff>25400</xdr:colOff>
                    <xdr:row>22</xdr:row>
                    <xdr:rowOff>0</xdr:rowOff>
                  </from>
                  <to>
                    <xdr:col>11</xdr:col>
                    <xdr:colOff>266700</xdr:colOff>
                    <xdr:row>23</xdr:row>
                    <xdr:rowOff>31750</xdr:rowOff>
                  </to>
                </anchor>
              </controlPr>
            </control>
          </mc:Choice>
        </mc:AlternateContent>
        <mc:AlternateContent xmlns:mc="http://schemas.openxmlformats.org/markup-compatibility/2006">
          <mc:Choice Requires="x14">
            <control shapeId="1081" r:id="rId25" name="Check Box 57">
              <controlPr defaultSize="0" autoFill="0" autoLine="0" autoPict="0">
                <anchor moveWithCells="1">
                  <from>
                    <xdr:col>11</xdr:col>
                    <xdr:colOff>25400</xdr:colOff>
                    <xdr:row>24</xdr:row>
                    <xdr:rowOff>0</xdr:rowOff>
                  </from>
                  <to>
                    <xdr:col>11</xdr:col>
                    <xdr:colOff>266700</xdr:colOff>
                    <xdr:row>25</xdr:row>
                    <xdr:rowOff>31750</xdr:rowOff>
                  </to>
                </anchor>
              </controlPr>
            </control>
          </mc:Choice>
        </mc:AlternateContent>
        <mc:AlternateContent xmlns:mc="http://schemas.openxmlformats.org/markup-compatibility/2006">
          <mc:Choice Requires="x14">
            <control shapeId="1082" r:id="rId26" name="Check Box 58">
              <controlPr defaultSize="0" autoFill="0" autoLine="0" autoPict="0">
                <anchor moveWithCells="1">
                  <from>
                    <xdr:col>11</xdr:col>
                    <xdr:colOff>25400</xdr:colOff>
                    <xdr:row>26</xdr:row>
                    <xdr:rowOff>0</xdr:rowOff>
                  </from>
                  <to>
                    <xdr:col>11</xdr:col>
                    <xdr:colOff>266700</xdr:colOff>
                    <xdr:row>27</xdr:row>
                    <xdr:rowOff>31750</xdr:rowOff>
                  </to>
                </anchor>
              </controlPr>
            </control>
          </mc:Choice>
        </mc:AlternateContent>
        <mc:AlternateContent xmlns:mc="http://schemas.openxmlformats.org/markup-compatibility/2006">
          <mc:Choice Requires="x14">
            <control shapeId="1083" r:id="rId27" name="Check Box 59">
              <controlPr defaultSize="0" autoFill="0" autoLine="0" autoPict="0">
                <anchor moveWithCells="1">
                  <from>
                    <xdr:col>11</xdr:col>
                    <xdr:colOff>25400</xdr:colOff>
                    <xdr:row>28</xdr:row>
                    <xdr:rowOff>0</xdr:rowOff>
                  </from>
                  <to>
                    <xdr:col>11</xdr:col>
                    <xdr:colOff>266700</xdr:colOff>
                    <xdr:row>29</xdr:row>
                    <xdr:rowOff>31750</xdr:rowOff>
                  </to>
                </anchor>
              </controlPr>
            </control>
          </mc:Choice>
        </mc:AlternateContent>
        <mc:AlternateContent xmlns:mc="http://schemas.openxmlformats.org/markup-compatibility/2006">
          <mc:Choice Requires="x14">
            <control shapeId="1084" r:id="rId28" name="Check Box 60">
              <controlPr defaultSize="0" autoFill="0" autoLine="0" autoPict="0">
                <anchor moveWithCells="1">
                  <from>
                    <xdr:col>11</xdr:col>
                    <xdr:colOff>25400</xdr:colOff>
                    <xdr:row>30</xdr:row>
                    <xdr:rowOff>0</xdr:rowOff>
                  </from>
                  <to>
                    <xdr:col>11</xdr:col>
                    <xdr:colOff>266700</xdr:colOff>
                    <xdr:row>31</xdr:row>
                    <xdr:rowOff>31750</xdr:rowOff>
                  </to>
                </anchor>
              </controlPr>
            </control>
          </mc:Choice>
        </mc:AlternateContent>
        <mc:AlternateContent xmlns:mc="http://schemas.openxmlformats.org/markup-compatibility/2006">
          <mc:Choice Requires="x14">
            <control shapeId="1085" r:id="rId29" name="Check Box 61">
              <controlPr defaultSize="0" autoFill="0" autoLine="0" autoPict="0">
                <anchor moveWithCells="1">
                  <from>
                    <xdr:col>11</xdr:col>
                    <xdr:colOff>25400</xdr:colOff>
                    <xdr:row>32</xdr:row>
                    <xdr:rowOff>0</xdr:rowOff>
                  </from>
                  <to>
                    <xdr:col>11</xdr:col>
                    <xdr:colOff>266700</xdr:colOff>
                    <xdr:row>33</xdr:row>
                    <xdr:rowOff>31750</xdr:rowOff>
                  </to>
                </anchor>
              </controlPr>
            </control>
          </mc:Choice>
        </mc:AlternateContent>
        <mc:AlternateContent xmlns:mc="http://schemas.openxmlformats.org/markup-compatibility/2006">
          <mc:Choice Requires="x14">
            <control shapeId="1086" r:id="rId30" name="Check Box 62">
              <controlPr defaultSize="0" autoFill="0" autoLine="0" autoPict="0">
                <anchor moveWithCells="1">
                  <from>
                    <xdr:col>11</xdr:col>
                    <xdr:colOff>25400</xdr:colOff>
                    <xdr:row>34</xdr:row>
                    <xdr:rowOff>0</xdr:rowOff>
                  </from>
                  <to>
                    <xdr:col>11</xdr:col>
                    <xdr:colOff>266700</xdr:colOff>
                    <xdr:row>35</xdr:row>
                    <xdr:rowOff>31750</xdr:rowOff>
                  </to>
                </anchor>
              </controlPr>
            </control>
          </mc:Choice>
        </mc:AlternateContent>
        <mc:AlternateContent xmlns:mc="http://schemas.openxmlformats.org/markup-compatibility/2006">
          <mc:Choice Requires="x14">
            <control shapeId="1087" r:id="rId31" name="Check Box 63">
              <controlPr defaultSize="0" autoFill="0" autoLine="0" autoPict="0">
                <anchor moveWithCells="1">
                  <from>
                    <xdr:col>11</xdr:col>
                    <xdr:colOff>25400</xdr:colOff>
                    <xdr:row>36</xdr:row>
                    <xdr:rowOff>0</xdr:rowOff>
                  </from>
                  <to>
                    <xdr:col>11</xdr:col>
                    <xdr:colOff>266700</xdr:colOff>
                    <xdr:row>37</xdr:row>
                    <xdr:rowOff>31750</xdr:rowOff>
                  </to>
                </anchor>
              </controlPr>
            </control>
          </mc:Choice>
        </mc:AlternateContent>
        <mc:AlternateContent xmlns:mc="http://schemas.openxmlformats.org/markup-compatibility/2006">
          <mc:Choice Requires="x14">
            <control shapeId="1088" r:id="rId32" name="Check Box 64">
              <controlPr defaultSize="0" autoFill="0" autoLine="0" autoPict="0">
                <anchor moveWithCells="1">
                  <from>
                    <xdr:col>11</xdr:col>
                    <xdr:colOff>25400</xdr:colOff>
                    <xdr:row>38</xdr:row>
                    <xdr:rowOff>0</xdr:rowOff>
                  </from>
                  <to>
                    <xdr:col>11</xdr:col>
                    <xdr:colOff>266700</xdr:colOff>
                    <xdr:row>39</xdr:row>
                    <xdr:rowOff>31750</xdr:rowOff>
                  </to>
                </anchor>
              </controlPr>
            </control>
          </mc:Choice>
        </mc:AlternateContent>
        <mc:AlternateContent xmlns:mc="http://schemas.openxmlformats.org/markup-compatibility/2006">
          <mc:Choice Requires="x14">
            <control shapeId="1089" r:id="rId33" name="Check Box 65">
              <controlPr defaultSize="0" autoFill="0" autoLine="0" autoPict="0">
                <anchor moveWithCells="1">
                  <from>
                    <xdr:col>11</xdr:col>
                    <xdr:colOff>25400</xdr:colOff>
                    <xdr:row>31</xdr:row>
                    <xdr:rowOff>0</xdr:rowOff>
                  </from>
                  <to>
                    <xdr:col>11</xdr:col>
                    <xdr:colOff>266700</xdr:colOff>
                    <xdr:row>32</xdr:row>
                    <xdr:rowOff>31750</xdr:rowOff>
                  </to>
                </anchor>
              </controlPr>
            </control>
          </mc:Choice>
        </mc:AlternateContent>
        <mc:AlternateContent xmlns:mc="http://schemas.openxmlformats.org/markup-compatibility/2006">
          <mc:Choice Requires="x14">
            <control shapeId="1090" r:id="rId34" name="Check Box 66">
              <controlPr defaultSize="0" autoFill="0" autoLine="0" autoPict="0">
                <anchor moveWithCells="1">
                  <from>
                    <xdr:col>11</xdr:col>
                    <xdr:colOff>25400</xdr:colOff>
                    <xdr:row>33</xdr:row>
                    <xdr:rowOff>0</xdr:rowOff>
                  </from>
                  <to>
                    <xdr:col>11</xdr:col>
                    <xdr:colOff>266700</xdr:colOff>
                    <xdr:row>34</xdr:row>
                    <xdr:rowOff>31750</xdr:rowOff>
                  </to>
                </anchor>
              </controlPr>
            </control>
          </mc:Choice>
        </mc:AlternateContent>
        <mc:AlternateContent xmlns:mc="http://schemas.openxmlformats.org/markup-compatibility/2006">
          <mc:Choice Requires="x14">
            <control shapeId="1091" r:id="rId35" name="Check Box 67">
              <controlPr defaultSize="0" autoFill="0" autoLine="0" autoPict="0">
                <anchor moveWithCells="1">
                  <from>
                    <xdr:col>11</xdr:col>
                    <xdr:colOff>25400</xdr:colOff>
                    <xdr:row>35</xdr:row>
                    <xdr:rowOff>0</xdr:rowOff>
                  </from>
                  <to>
                    <xdr:col>11</xdr:col>
                    <xdr:colOff>266700</xdr:colOff>
                    <xdr:row>36</xdr:row>
                    <xdr:rowOff>31750</xdr:rowOff>
                  </to>
                </anchor>
              </controlPr>
            </control>
          </mc:Choice>
        </mc:AlternateContent>
        <mc:AlternateContent xmlns:mc="http://schemas.openxmlformats.org/markup-compatibility/2006">
          <mc:Choice Requires="x14">
            <control shapeId="1092" r:id="rId36" name="Check Box 68">
              <controlPr defaultSize="0" autoFill="0" autoLine="0" autoPict="0">
                <anchor moveWithCells="1">
                  <from>
                    <xdr:col>11</xdr:col>
                    <xdr:colOff>25400</xdr:colOff>
                    <xdr:row>37</xdr:row>
                    <xdr:rowOff>0</xdr:rowOff>
                  </from>
                  <to>
                    <xdr:col>11</xdr:col>
                    <xdr:colOff>266700</xdr:colOff>
                    <xdr:row>38</xdr:row>
                    <xdr:rowOff>31750</xdr:rowOff>
                  </to>
                </anchor>
              </controlPr>
            </control>
          </mc:Choice>
        </mc:AlternateContent>
        <mc:AlternateContent xmlns:mc="http://schemas.openxmlformats.org/markup-compatibility/2006">
          <mc:Choice Requires="x14">
            <control shapeId="1093" r:id="rId37" name="Check Box 69">
              <controlPr defaultSize="0" autoFill="0" autoLine="0" autoPict="0">
                <anchor moveWithCells="1">
                  <from>
                    <xdr:col>11</xdr:col>
                    <xdr:colOff>25400</xdr:colOff>
                    <xdr:row>39</xdr:row>
                    <xdr:rowOff>0</xdr:rowOff>
                  </from>
                  <to>
                    <xdr:col>11</xdr:col>
                    <xdr:colOff>266700</xdr:colOff>
                    <xdr:row>40</xdr:row>
                    <xdr:rowOff>31750</xdr:rowOff>
                  </to>
                </anchor>
              </controlPr>
            </control>
          </mc:Choice>
        </mc:AlternateContent>
        <mc:AlternateContent xmlns:mc="http://schemas.openxmlformats.org/markup-compatibility/2006">
          <mc:Choice Requires="x14">
            <control shapeId="1094" r:id="rId38" name="Check Box 70">
              <controlPr defaultSize="0" autoFill="0" autoLine="0" autoPict="0">
                <anchor moveWithCells="1">
                  <from>
                    <xdr:col>14</xdr:col>
                    <xdr:colOff>25400</xdr:colOff>
                    <xdr:row>15</xdr:row>
                    <xdr:rowOff>0</xdr:rowOff>
                  </from>
                  <to>
                    <xdr:col>14</xdr:col>
                    <xdr:colOff>266700</xdr:colOff>
                    <xdr:row>16</xdr:row>
                    <xdr:rowOff>31750</xdr:rowOff>
                  </to>
                </anchor>
              </controlPr>
            </control>
          </mc:Choice>
        </mc:AlternateContent>
        <mc:AlternateContent xmlns:mc="http://schemas.openxmlformats.org/markup-compatibility/2006">
          <mc:Choice Requires="x14">
            <control shapeId="1095" r:id="rId39" name="Check Box 71">
              <controlPr defaultSize="0" autoFill="0" autoLine="0" autoPict="0">
                <anchor moveWithCells="1">
                  <from>
                    <xdr:col>14</xdr:col>
                    <xdr:colOff>25400</xdr:colOff>
                    <xdr:row>17</xdr:row>
                    <xdr:rowOff>0</xdr:rowOff>
                  </from>
                  <to>
                    <xdr:col>14</xdr:col>
                    <xdr:colOff>266700</xdr:colOff>
                    <xdr:row>18</xdr:row>
                    <xdr:rowOff>31750</xdr:rowOff>
                  </to>
                </anchor>
              </controlPr>
            </control>
          </mc:Choice>
        </mc:AlternateContent>
        <mc:AlternateContent xmlns:mc="http://schemas.openxmlformats.org/markup-compatibility/2006">
          <mc:Choice Requires="x14">
            <control shapeId="1096" r:id="rId40" name="Check Box 72">
              <controlPr defaultSize="0" autoFill="0" autoLine="0" autoPict="0">
                <anchor moveWithCells="1">
                  <from>
                    <xdr:col>14</xdr:col>
                    <xdr:colOff>25400</xdr:colOff>
                    <xdr:row>19</xdr:row>
                    <xdr:rowOff>0</xdr:rowOff>
                  </from>
                  <to>
                    <xdr:col>14</xdr:col>
                    <xdr:colOff>266700</xdr:colOff>
                    <xdr:row>20</xdr:row>
                    <xdr:rowOff>31750</xdr:rowOff>
                  </to>
                </anchor>
              </controlPr>
            </control>
          </mc:Choice>
        </mc:AlternateContent>
        <mc:AlternateContent xmlns:mc="http://schemas.openxmlformats.org/markup-compatibility/2006">
          <mc:Choice Requires="x14">
            <control shapeId="1097" r:id="rId41" name="Check Box 73">
              <controlPr defaultSize="0" autoFill="0" autoLine="0" autoPict="0">
                <anchor moveWithCells="1">
                  <from>
                    <xdr:col>14</xdr:col>
                    <xdr:colOff>25400</xdr:colOff>
                    <xdr:row>21</xdr:row>
                    <xdr:rowOff>0</xdr:rowOff>
                  </from>
                  <to>
                    <xdr:col>14</xdr:col>
                    <xdr:colOff>266700</xdr:colOff>
                    <xdr:row>22</xdr:row>
                    <xdr:rowOff>31750</xdr:rowOff>
                  </to>
                </anchor>
              </controlPr>
            </control>
          </mc:Choice>
        </mc:AlternateContent>
        <mc:AlternateContent xmlns:mc="http://schemas.openxmlformats.org/markup-compatibility/2006">
          <mc:Choice Requires="x14">
            <control shapeId="1098" r:id="rId42" name="Check Box 74">
              <controlPr defaultSize="0" autoFill="0" autoLine="0" autoPict="0">
                <anchor moveWithCells="1">
                  <from>
                    <xdr:col>14</xdr:col>
                    <xdr:colOff>25400</xdr:colOff>
                    <xdr:row>23</xdr:row>
                    <xdr:rowOff>0</xdr:rowOff>
                  </from>
                  <to>
                    <xdr:col>14</xdr:col>
                    <xdr:colOff>266700</xdr:colOff>
                    <xdr:row>24</xdr:row>
                    <xdr:rowOff>31750</xdr:rowOff>
                  </to>
                </anchor>
              </controlPr>
            </control>
          </mc:Choice>
        </mc:AlternateContent>
        <mc:AlternateContent xmlns:mc="http://schemas.openxmlformats.org/markup-compatibility/2006">
          <mc:Choice Requires="x14">
            <control shapeId="1099" r:id="rId43" name="Check Box 75">
              <controlPr defaultSize="0" autoFill="0" autoLine="0" autoPict="0">
                <anchor moveWithCells="1">
                  <from>
                    <xdr:col>14</xdr:col>
                    <xdr:colOff>25400</xdr:colOff>
                    <xdr:row>25</xdr:row>
                    <xdr:rowOff>0</xdr:rowOff>
                  </from>
                  <to>
                    <xdr:col>14</xdr:col>
                    <xdr:colOff>266700</xdr:colOff>
                    <xdr:row>26</xdr:row>
                    <xdr:rowOff>31750</xdr:rowOff>
                  </to>
                </anchor>
              </controlPr>
            </control>
          </mc:Choice>
        </mc:AlternateContent>
        <mc:AlternateContent xmlns:mc="http://schemas.openxmlformats.org/markup-compatibility/2006">
          <mc:Choice Requires="x14">
            <control shapeId="1100" r:id="rId44" name="Check Box 76">
              <controlPr defaultSize="0" autoFill="0" autoLine="0" autoPict="0">
                <anchor moveWithCells="1">
                  <from>
                    <xdr:col>14</xdr:col>
                    <xdr:colOff>25400</xdr:colOff>
                    <xdr:row>27</xdr:row>
                    <xdr:rowOff>0</xdr:rowOff>
                  </from>
                  <to>
                    <xdr:col>14</xdr:col>
                    <xdr:colOff>266700</xdr:colOff>
                    <xdr:row>28</xdr:row>
                    <xdr:rowOff>31750</xdr:rowOff>
                  </to>
                </anchor>
              </controlPr>
            </control>
          </mc:Choice>
        </mc:AlternateContent>
        <mc:AlternateContent xmlns:mc="http://schemas.openxmlformats.org/markup-compatibility/2006">
          <mc:Choice Requires="x14">
            <control shapeId="1101" r:id="rId45" name="Check Box 77">
              <controlPr defaultSize="0" autoFill="0" autoLine="0" autoPict="0">
                <anchor moveWithCells="1">
                  <from>
                    <xdr:col>14</xdr:col>
                    <xdr:colOff>25400</xdr:colOff>
                    <xdr:row>29</xdr:row>
                    <xdr:rowOff>0</xdr:rowOff>
                  </from>
                  <to>
                    <xdr:col>14</xdr:col>
                    <xdr:colOff>266700</xdr:colOff>
                    <xdr:row>30</xdr:row>
                    <xdr:rowOff>31750</xdr:rowOff>
                  </to>
                </anchor>
              </controlPr>
            </control>
          </mc:Choice>
        </mc:AlternateContent>
        <mc:AlternateContent xmlns:mc="http://schemas.openxmlformats.org/markup-compatibility/2006">
          <mc:Choice Requires="x14">
            <control shapeId="1102" r:id="rId46" name="Check Box 78">
              <controlPr defaultSize="0" autoFill="0" autoLine="0" autoPict="0">
                <anchor moveWithCells="1">
                  <from>
                    <xdr:col>14</xdr:col>
                    <xdr:colOff>25400</xdr:colOff>
                    <xdr:row>32</xdr:row>
                    <xdr:rowOff>0</xdr:rowOff>
                  </from>
                  <to>
                    <xdr:col>14</xdr:col>
                    <xdr:colOff>266700</xdr:colOff>
                    <xdr:row>33</xdr:row>
                    <xdr:rowOff>31750</xdr:rowOff>
                  </to>
                </anchor>
              </controlPr>
            </control>
          </mc:Choice>
        </mc:AlternateContent>
        <mc:AlternateContent xmlns:mc="http://schemas.openxmlformats.org/markup-compatibility/2006">
          <mc:Choice Requires="x14">
            <control shapeId="1103" r:id="rId47" name="Check Box 79">
              <controlPr defaultSize="0" autoFill="0" autoLine="0" autoPict="0">
                <anchor moveWithCells="1">
                  <from>
                    <xdr:col>14</xdr:col>
                    <xdr:colOff>25400</xdr:colOff>
                    <xdr:row>34</xdr:row>
                    <xdr:rowOff>0</xdr:rowOff>
                  </from>
                  <to>
                    <xdr:col>14</xdr:col>
                    <xdr:colOff>266700</xdr:colOff>
                    <xdr:row>35</xdr:row>
                    <xdr:rowOff>31750</xdr:rowOff>
                  </to>
                </anchor>
              </controlPr>
            </control>
          </mc:Choice>
        </mc:AlternateContent>
        <mc:AlternateContent xmlns:mc="http://schemas.openxmlformats.org/markup-compatibility/2006">
          <mc:Choice Requires="x14">
            <control shapeId="1104" r:id="rId48" name="Check Box 80">
              <controlPr defaultSize="0" autoFill="0" autoLine="0" autoPict="0">
                <anchor moveWithCells="1">
                  <from>
                    <xdr:col>14</xdr:col>
                    <xdr:colOff>25400</xdr:colOff>
                    <xdr:row>16</xdr:row>
                    <xdr:rowOff>0</xdr:rowOff>
                  </from>
                  <to>
                    <xdr:col>14</xdr:col>
                    <xdr:colOff>266700</xdr:colOff>
                    <xdr:row>17</xdr:row>
                    <xdr:rowOff>31750</xdr:rowOff>
                  </to>
                </anchor>
              </controlPr>
            </control>
          </mc:Choice>
        </mc:AlternateContent>
        <mc:AlternateContent xmlns:mc="http://schemas.openxmlformats.org/markup-compatibility/2006">
          <mc:Choice Requires="x14">
            <control shapeId="1105" r:id="rId49" name="Check Box 81">
              <controlPr defaultSize="0" autoFill="0" autoLine="0" autoPict="0">
                <anchor moveWithCells="1">
                  <from>
                    <xdr:col>14</xdr:col>
                    <xdr:colOff>25400</xdr:colOff>
                    <xdr:row>18</xdr:row>
                    <xdr:rowOff>0</xdr:rowOff>
                  </from>
                  <to>
                    <xdr:col>14</xdr:col>
                    <xdr:colOff>266700</xdr:colOff>
                    <xdr:row>19</xdr:row>
                    <xdr:rowOff>31750</xdr:rowOff>
                  </to>
                </anchor>
              </controlPr>
            </control>
          </mc:Choice>
        </mc:AlternateContent>
        <mc:AlternateContent xmlns:mc="http://schemas.openxmlformats.org/markup-compatibility/2006">
          <mc:Choice Requires="x14">
            <control shapeId="1106" r:id="rId50" name="Check Box 82">
              <controlPr defaultSize="0" autoFill="0" autoLine="0" autoPict="0">
                <anchor moveWithCells="1">
                  <from>
                    <xdr:col>14</xdr:col>
                    <xdr:colOff>25400</xdr:colOff>
                    <xdr:row>20</xdr:row>
                    <xdr:rowOff>0</xdr:rowOff>
                  </from>
                  <to>
                    <xdr:col>14</xdr:col>
                    <xdr:colOff>266700</xdr:colOff>
                    <xdr:row>21</xdr:row>
                    <xdr:rowOff>31750</xdr:rowOff>
                  </to>
                </anchor>
              </controlPr>
            </control>
          </mc:Choice>
        </mc:AlternateContent>
        <mc:AlternateContent xmlns:mc="http://schemas.openxmlformats.org/markup-compatibility/2006">
          <mc:Choice Requires="x14">
            <control shapeId="1107" r:id="rId51" name="Check Box 83">
              <controlPr defaultSize="0" autoFill="0" autoLine="0" autoPict="0">
                <anchor moveWithCells="1">
                  <from>
                    <xdr:col>14</xdr:col>
                    <xdr:colOff>25400</xdr:colOff>
                    <xdr:row>22</xdr:row>
                    <xdr:rowOff>0</xdr:rowOff>
                  </from>
                  <to>
                    <xdr:col>14</xdr:col>
                    <xdr:colOff>266700</xdr:colOff>
                    <xdr:row>23</xdr:row>
                    <xdr:rowOff>31750</xdr:rowOff>
                  </to>
                </anchor>
              </controlPr>
            </control>
          </mc:Choice>
        </mc:AlternateContent>
        <mc:AlternateContent xmlns:mc="http://schemas.openxmlformats.org/markup-compatibility/2006">
          <mc:Choice Requires="x14">
            <control shapeId="1108" r:id="rId52" name="Check Box 84">
              <controlPr defaultSize="0" autoFill="0" autoLine="0" autoPict="0">
                <anchor moveWithCells="1">
                  <from>
                    <xdr:col>14</xdr:col>
                    <xdr:colOff>25400</xdr:colOff>
                    <xdr:row>24</xdr:row>
                    <xdr:rowOff>0</xdr:rowOff>
                  </from>
                  <to>
                    <xdr:col>14</xdr:col>
                    <xdr:colOff>266700</xdr:colOff>
                    <xdr:row>25</xdr:row>
                    <xdr:rowOff>31750</xdr:rowOff>
                  </to>
                </anchor>
              </controlPr>
            </control>
          </mc:Choice>
        </mc:AlternateContent>
        <mc:AlternateContent xmlns:mc="http://schemas.openxmlformats.org/markup-compatibility/2006">
          <mc:Choice Requires="x14">
            <control shapeId="1109" r:id="rId53" name="Check Box 85">
              <controlPr defaultSize="0" autoFill="0" autoLine="0" autoPict="0">
                <anchor moveWithCells="1">
                  <from>
                    <xdr:col>14</xdr:col>
                    <xdr:colOff>25400</xdr:colOff>
                    <xdr:row>26</xdr:row>
                    <xdr:rowOff>0</xdr:rowOff>
                  </from>
                  <to>
                    <xdr:col>14</xdr:col>
                    <xdr:colOff>266700</xdr:colOff>
                    <xdr:row>27</xdr:row>
                    <xdr:rowOff>31750</xdr:rowOff>
                  </to>
                </anchor>
              </controlPr>
            </control>
          </mc:Choice>
        </mc:AlternateContent>
        <mc:AlternateContent xmlns:mc="http://schemas.openxmlformats.org/markup-compatibility/2006">
          <mc:Choice Requires="x14">
            <control shapeId="1110" r:id="rId54" name="Check Box 86">
              <controlPr defaultSize="0" autoFill="0" autoLine="0" autoPict="0">
                <anchor moveWithCells="1">
                  <from>
                    <xdr:col>14</xdr:col>
                    <xdr:colOff>25400</xdr:colOff>
                    <xdr:row>28</xdr:row>
                    <xdr:rowOff>0</xdr:rowOff>
                  </from>
                  <to>
                    <xdr:col>14</xdr:col>
                    <xdr:colOff>266700</xdr:colOff>
                    <xdr:row>29</xdr:row>
                    <xdr:rowOff>31750</xdr:rowOff>
                  </to>
                </anchor>
              </controlPr>
            </control>
          </mc:Choice>
        </mc:AlternateContent>
        <mc:AlternateContent xmlns:mc="http://schemas.openxmlformats.org/markup-compatibility/2006">
          <mc:Choice Requires="x14">
            <control shapeId="1111" r:id="rId55" name="Check Box 87">
              <controlPr defaultSize="0" autoFill="0" autoLine="0" autoPict="0">
                <anchor moveWithCells="1">
                  <from>
                    <xdr:col>14</xdr:col>
                    <xdr:colOff>25400</xdr:colOff>
                    <xdr:row>33</xdr:row>
                    <xdr:rowOff>0</xdr:rowOff>
                  </from>
                  <to>
                    <xdr:col>14</xdr:col>
                    <xdr:colOff>266700</xdr:colOff>
                    <xdr:row>34</xdr:row>
                    <xdr:rowOff>31750</xdr:rowOff>
                  </to>
                </anchor>
              </controlPr>
            </control>
          </mc:Choice>
        </mc:AlternateContent>
        <mc:AlternateContent xmlns:mc="http://schemas.openxmlformats.org/markup-compatibility/2006">
          <mc:Choice Requires="x14">
            <control shapeId="1112" r:id="rId56" name="Check Box 88">
              <controlPr defaultSize="0" autoFill="0" autoLine="0" autoPict="0">
                <anchor moveWithCells="1">
                  <from>
                    <xdr:col>14</xdr:col>
                    <xdr:colOff>25400</xdr:colOff>
                    <xdr:row>35</xdr:row>
                    <xdr:rowOff>0</xdr:rowOff>
                  </from>
                  <to>
                    <xdr:col>14</xdr:col>
                    <xdr:colOff>266700</xdr:colOff>
                    <xdr:row>36</xdr:row>
                    <xdr:rowOff>31750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V46"/>
  <sheetViews>
    <sheetView showGridLines="0" view="pageBreakPreview" zoomScaleNormal="75" zoomScaleSheetLayoutView="100" workbookViewId="0">
      <selection activeCell="E34" sqref="E34"/>
    </sheetView>
  </sheetViews>
  <sheetFormatPr defaultRowHeight="13" x14ac:dyDescent="0.2"/>
  <cols>
    <col min="1" max="2" width="30.6328125" customWidth="1"/>
    <col min="3" max="3" width="12.6328125" customWidth="1"/>
    <col min="4" max="4" width="40.6328125" customWidth="1"/>
    <col min="5" max="5" width="14.6328125" customWidth="1"/>
    <col min="6" max="6" width="6.6328125" customWidth="1"/>
    <col min="7" max="7" width="50.6328125" customWidth="1"/>
    <col min="8" max="9" width="4.6328125" customWidth="1"/>
    <col min="10" max="10" width="0.90625" customWidth="1"/>
    <col min="11" max="11" width="9.6328125" customWidth="1"/>
    <col min="12" max="12" width="4.6328125" customWidth="1"/>
    <col min="13" max="13" width="0.90625" customWidth="1"/>
    <col min="14" max="14" width="22.6328125" customWidth="1"/>
    <col min="15" max="15" width="4.6328125" customWidth="1"/>
    <col min="16" max="16" width="0.90625" customWidth="1"/>
    <col min="17" max="17" width="22.6328125" customWidth="1"/>
    <col min="19" max="19" width="50.6328125" customWidth="1"/>
    <col min="20" max="20" width="4.6328125" customWidth="1"/>
    <col min="21" max="21" width="36.6328125" customWidth="1"/>
    <col min="22" max="22" width="10.6328125" customWidth="1"/>
  </cols>
  <sheetData>
    <row r="1" spans="1:22" ht="14" x14ac:dyDescent="0.2">
      <c r="A1" s="221" t="s">
        <v>268</v>
      </c>
      <c r="B1" s="221"/>
      <c r="C1" s="221"/>
      <c r="D1" s="221"/>
      <c r="E1" s="221"/>
    </row>
    <row r="2" spans="1:22" x14ac:dyDescent="0.2">
      <c r="A2" s="1" t="s">
        <v>78</v>
      </c>
      <c r="B2" s="1"/>
      <c r="C2" s="1"/>
      <c r="D2" s="1"/>
    </row>
    <row r="3" spans="1:22" x14ac:dyDescent="0.2">
      <c r="A3" s="171" t="s">
        <v>74</v>
      </c>
      <c r="B3" s="1" t="s">
        <v>75</v>
      </c>
      <c r="C3" s="1"/>
      <c r="D3" s="1"/>
    </row>
    <row r="4" spans="1:22" x14ac:dyDescent="0.2">
      <c r="A4" s="1"/>
      <c r="B4" s="1" t="s">
        <v>76</v>
      </c>
      <c r="C4" s="1"/>
      <c r="D4" s="1"/>
    </row>
    <row r="5" spans="1:22" x14ac:dyDescent="0.2">
      <c r="A5" s="1"/>
      <c r="B5" s="1" t="s">
        <v>77</v>
      </c>
      <c r="C5" s="1"/>
      <c r="D5" s="1"/>
    </row>
    <row r="6" spans="1:22" x14ac:dyDescent="0.2">
      <c r="A6" s="1"/>
      <c r="B6" s="1" t="s">
        <v>79</v>
      </c>
      <c r="C6" s="1"/>
      <c r="D6" s="1"/>
    </row>
    <row r="7" spans="1:22" x14ac:dyDescent="0.2">
      <c r="A7" s="1"/>
      <c r="B7" s="1" t="s">
        <v>80</v>
      </c>
      <c r="C7" s="1"/>
      <c r="D7" s="1"/>
    </row>
    <row r="8" spans="1:22" x14ac:dyDescent="0.2">
      <c r="A8" s="1"/>
      <c r="B8" s="1" t="s">
        <v>81</v>
      </c>
      <c r="C8" s="1"/>
      <c r="D8" s="1"/>
    </row>
    <row r="9" spans="1:22" x14ac:dyDescent="0.2">
      <c r="A9" s="39" t="s">
        <v>49</v>
      </c>
      <c r="B9" s="1"/>
      <c r="C9" s="1"/>
      <c r="D9" s="1"/>
      <c r="F9" s="39" t="s">
        <v>72</v>
      </c>
      <c r="R9" s="39" t="s">
        <v>73</v>
      </c>
    </row>
    <row r="10" spans="1:22" x14ac:dyDescent="0.2">
      <c r="B10" s="1"/>
      <c r="C10" s="1"/>
      <c r="D10" s="1"/>
      <c r="H10" s="2"/>
      <c r="I10" s="2"/>
      <c r="J10" s="2"/>
      <c r="K10" s="2"/>
      <c r="L10" s="2"/>
      <c r="M10" s="2"/>
      <c r="N10" s="218"/>
      <c r="O10" s="218"/>
      <c r="P10" s="123"/>
    </row>
    <row r="11" spans="1:22" x14ac:dyDescent="0.2">
      <c r="A11" s="44" t="s">
        <v>62</v>
      </c>
      <c r="B11" s="190" t="s">
        <v>45</v>
      </c>
      <c r="C11" s="191"/>
      <c r="D11" s="77" t="s">
        <v>247</v>
      </c>
      <c r="G11" s="28" t="s">
        <v>48</v>
      </c>
      <c r="H11" s="203"/>
      <c r="I11" s="206" t="s">
        <v>181</v>
      </c>
      <c r="J11" s="207"/>
      <c r="K11" s="208"/>
      <c r="L11" s="212" t="s">
        <v>236</v>
      </c>
      <c r="M11" s="213"/>
      <c r="N11" s="213"/>
      <c r="O11" s="213"/>
      <c r="P11" s="213"/>
      <c r="Q11" s="214"/>
      <c r="S11" s="40" t="s">
        <v>55</v>
      </c>
      <c r="T11" s="203"/>
      <c r="U11" s="196" t="s">
        <v>30</v>
      </c>
      <c r="V11" s="198" t="s">
        <v>31</v>
      </c>
    </row>
    <row r="12" spans="1:22" ht="13.5" customHeight="1" thickBot="1" x14ac:dyDescent="0.25">
      <c r="A12" s="1"/>
      <c r="B12" s="188" t="s">
        <v>14</v>
      </c>
      <c r="C12" s="189"/>
      <c r="D12" s="78" t="s">
        <v>197</v>
      </c>
      <c r="F12" s="1"/>
      <c r="H12" s="204"/>
      <c r="I12" s="209"/>
      <c r="J12" s="210"/>
      <c r="K12" s="211"/>
      <c r="L12" s="215"/>
      <c r="M12" s="216"/>
      <c r="N12" s="216"/>
      <c r="O12" s="216"/>
      <c r="P12" s="216"/>
      <c r="Q12" s="217"/>
      <c r="T12" s="204"/>
      <c r="U12" s="197"/>
      <c r="V12" s="199"/>
    </row>
    <row r="13" spans="1:22" ht="13.5" thickTop="1" x14ac:dyDescent="0.2">
      <c r="A13" s="1"/>
      <c r="B13" s="188" t="s">
        <v>15</v>
      </c>
      <c r="C13" s="189"/>
      <c r="D13" s="78" t="s">
        <v>198</v>
      </c>
      <c r="F13" s="1"/>
      <c r="G13" s="28" t="s">
        <v>53</v>
      </c>
      <c r="H13" s="205">
        <v>1</v>
      </c>
      <c r="I13" s="159"/>
      <c r="J13" s="163"/>
      <c r="K13" s="182" t="s">
        <v>153</v>
      </c>
      <c r="L13" s="116"/>
      <c r="M13" s="120" t="b">
        <v>1</v>
      </c>
      <c r="N13" s="103" t="s">
        <v>109</v>
      </c>
      <c r="O13" s="110"/>
      <c r="P13" s="110"/>
      <c r="Q13" s="111"/>
      <c r="S13" s="40" t="s">
        <v>59</v>
      </c>
      <c r="T13" s="22">
        <v>1</v>
      </c>
      <c r="U13" s="23" t="s">
        <v>39</v>
      </c>
      <c r="V13" s="68">
        <v>1</v>
      </c>
    </row>
    <row r="14" spans="1:22" x14ac:dyDescent="0.2">
      <c r="A14" s="1"/>
      <c r="B14" s="200" t="s">
        <v>4</v>
      </c>
      <c r="C14" s="38" t="s">
        <v>17</v>
      </c>
      <c r="D14" s="78" t="s">
        <v>199</v>
      </c>
      <c r="F14" s="1"/>
      <c r="G14" s="1" t="s">
        <v>182</v>
      </c>
      <c r="H14" s="180"/>
      <c r="I14" s="156"/>
      <c r="J14" s="163" t="b">
        <v>1</v>
      </c>
      <c r="K14" s="183"/>
      <c r="L14" s="116"/>
      <c r="M14" s="120" t="b">
        <v>0</v>
      </c>
      <c r="N14" s="103" t="s">
        <v>107</v>
      </c>
      <c r="O14" s="106"/>
      <c r="P14" s="106"/>
      <c r="Q14" s="12"/>
      <c r="S14" t="s">
        <v>56</v>
      </c>
      <c r="T14" s="20">
        <v>2</v>
      </c>
      <c r="U14" s="23" t="s">
        <v>40</v>
      </c>
      <c r="V14" s="66">
        <v>2</v>
      </c>
    </row>
    <row r="15" spans="1:22" x14ac:dyDescent="0.2">
      <c r="A15" s="1"/>
      <c r="B15" s="201"/>
      <c r="C15" s="38" t="s">
        <v>18</v>
      </c>
      <c r="D15" s="78" t="s">
        <v>200</v>
      </c>
      <c r="F15" s="1"/>
      <c r="G15" s="1" t="s">
        <v>183</v>
      </c>
      <c r="H15" s="181"/>
      <c r="I15" s="160"/>
      <c r="J15" s="164"/>
      <c r="K15" s="184"/>
      <c r="L15" s="117"/>
      <c r="M15" s="121" t="b">
        <v>0</v>
      </c>
      <c r="N15" s="104" t="s">
        <v>108</v>
      </c>
      <c r="O15" s="107"/>
      <c r="P15" s="107"/>
      <c r="Q15" s="16"/>
      <c r="S15" s="40" t="s">
        <v>57</v>
      </c>
      <c r="T15" s="20">
        <v>3</v>
      </c>
      <c r="U15" s="23" t="s">
        <v>100</v>
      </c>
      <c r="V15" s="66">
        <v>2</v>
      </c>
    </row>
    <row r="16" spans="1:22" x14ac:dyDescent="0.2">
      <c r="A16" s="1"/>
      <c r="B16" s="202"/>
      <c r="C16" s="38" t="s">
        <v>46</v>
      </c>
      <c r="D16" s="78" t="s">
        <v>248</v>
      </c>
      <c r="F16" s="1"/>
      <c r="G16" s="1" t="s">
        <v>184</v>
      </c>
      <c r="H16" s="179">
        <v>2</v>
      </c>
      <c r="I16" s="161"/>
      <c r="J16" s="163"/>
      <c r="K16" s="185" t="s">
        <v>154</v>
      </c>
      <c r="L16" s="116"/>
      <c r="M16" s="120" t="b">
        <v>1</v>
      </c>
      <c r="N16" s="103" t="s">
        <v>110</v>
      </c>
      <c r="O16" s="114"/>
      <c r="P16" s="124" t="b">
        <v>0</v>
      </c>
      <c r="Q16" s="12" t="s">
        <v>115</v>
      </c>
      <c r="S16" t="s">
        <v>58</v>
      </c>
      <c r="T16" s="20">
        <v>4</v>
      </c>
      <c r="U16" s="23" t="s">
        <v>194</v>
      </c>
      <c r="V16" s="66">
        <v>1</v>
      </c>
    </row>
    <row r="17" spans="1:22" x14ac:dyDescent="0.2">
      <c r="A17" s="1"/>
      <c r="B17" s="188" t="s">
        <v>5</v>
      </c>
      <c r="C17" s="189"/>
      <c r="D17" s="79" t="s">
        <v>249</v>
      </c>
      <c r="F17" s="1"/>
      <c r="G17" s="1" t="s">
        <v>185</v>
      </c>
      <c r="H17" s="180"/>
      <c r="I17" s="161"/>
      <c r="J17" s="163"/>
      <c r="K17" s="183"/>
      <c r="L17" s="116"/>
      <c r="M17" s="120" t="b">
        <v>0</v>
      </c>
      <c r="N17" s="103" t="s">
        <v>111</v>
      </c>
      <c r="O17" s="114"/>
      <c r="P17" s="124" t="b">
        <v>1</v>
      </c>
      <c r="Q17" s="12" t="s">
        <v>116</v>
      </c>
      <c r="T17" s="20">
        <v>5</v>
      </c>
      <c r="U17" s="23" t="s">
        <v>195</v>
      </c>
      <c r="V17" s="66"/>
    </row>
    <row r="18" spans="1:22" x14ac:dyDescent="0.2">
      <c r="A18" s="1"/>
      <c r="B18" s="188" t="s">
        <v>6</v>
      </c>
      <c r="C18" s="189"/>
      <c r="D18" s="79" t="s">
        <v>250</v>
      </c>
      <c r="F18" s="1"/>
      <c r="G18" s="113" t="s">
        <v>186</v>
      </c>
      <c r="H18" s="180"/>
      <c r="I18" s="157"/>
      <c r="J18" s="163" t="b">
        <v>1</v>
      </c>
      <c r="K18" s="183"/>
      <c r="L18" s="116"/>
      <c r="M18" s="120" t="b">
        <v>0</v>
      </c>
      <c r="N18" s="103" t="s">
        <v>112</v>
      </c>
      <c r="O18" s="114"/>
      <c r="P18" s="124" t="b">
        <v>0</v>
      </c>
      <c r="Q18" s="12" t="s">
        <v>117</v>
      </c>
      <c r="T18" s="20">
        <v>6</v>
      </c>
      <c r="U18" s="23" t="s">
        <v>196</v>
      </c>
      <c r="V18" s="66"/>
    </row>
    <row r="19" spans="1:22" x14ac:dyDescent="0.2">
      <c r="A19" s="1"/>
      <c r="B19" s="36" t="s">
        <v>23</v>
      </c>
      <c r="C19" s="37"/>
      <c r="D19" s="80" t="s">
        <v>201</v>
      </c>
      <c r="F19" s="1"/>
      <c r="G19" s="1" t="s">
        <v>187</v>
      </c>
      <c r="H19" s="180"/>
      <c r="I19" s="161"/>
      <c r="J19" s="163"/>
      <c r="K19" s="183"/>
      <c r="L19" s="116"/>
      <c r="M19" s="120" t="b">
        <v>0</v>
      </c>
      <c r="N19" s="103" t="s">
        <v>113</v>
      </c>
      <c r="O19" s="114"/>
      <c r="P19" s="124" t="b">
        <v>0</v>
      </c>
      <c r="Q19" s="12" t="s">
        <v>118</v>
      </c>
      <c r="S19" s="40" t="s">
        <v>50</v>
      </c>
      <c r="T19" s="20">
        <v>7</v>
      </c>
      <c r="U19" s="23" t="s">
        <v>164</v>
      </c>
      <c r="V19" s="66"/>
    </row>
    <row r="20" spans="1:22" x14ac:dyDescent="0.2">
      <c r="A20" s="1"/>
      <c r="B20" s="188" t="s">
        <v>47</v>
      </c>
      <c r="C20" s="189"/>
      <c r="D20" s="78" t="s">
        <v>251</v>
      </c>
      <c r="F20" s="1"/>
      <c r="G20" s="1" t="s">
        <v>188</v>
      </c>
      <c r="H20" s="181"/>
      <c r="I20" s="162"/>
      <c r="J20" s="164"/>
      <c r="K20" s="184"/>
      <c r="L20" s="117"/>
      <c r="M20" s="121" t="b">
        <v>0</v>
      </c>
      <c r="N20" s="104" t="s">
        <v>114</v>
      </c>
      <c r="O20" s="115"/>
      <c r="P20" s="125" t="b">
        <v>0</v>
      </c>
      <c r="Q20" s="16" t="s">
        <v>119</v>
      </c>
      <c r="S20" t="s">
        <v>60</v>
      </c>
      <c r="T20" s="20">
        <v>8</v>
      </c>
      <c r="U20" s="23" t="s">
        <v>165</v>
      </c>
      <c r="V20" s="66">
        <v>2</v>
      </c>
    </row>
    <row r="21" spans="1:22" x14ac:dyDescent="0.2">
      <c r="A21" s="1"/>
      <c r="B21" s="188" t="s">
        <v>51</v>
      </c>
      <c r="C21" s="189"/>
      <c r="D21" s="81">
        <v>10000</v>
      </c>
      <c r="F21" s="1"/>
      <c r="G21" s="1" t="s">
        <v>189</v>
      </c>
      <c r="H21" s="179">
        <v>3</v>
      </c>
      <c r="I21" s="159"/>
      <c r="J21" s="163"/>
      <c r="K21" s="185" t="s">
        <v>155</v>
      </c>
      <c r="L21" s="116"/>
      <c r="M21" s="120" t="b">
        <v>1</v>
      </c>
      <c r="N21" s="103" t="s">
        <v>120</v>
      </c>
      <c r="O21" s="114"/>
      <c r="P21" s="124" t="b">
        <v>0</v>
      </c>
      <c r="Q21" s="12" t="s">
        <v>130</v>
      </c>
      <c r="S21" t="s">
        <v>61</v>
      </c>
      <c r="T21" s="20">
        <v>9</v>
      </c>
      <c r="U21" s="23" t="s">
        <v>166</v>
      </c>
      <c r="V21" s="66">
        <v>1</v>
      </c>
    </row>
    <row r="22" spans="1:22" x14ac:dyDescent="0.2">
      <c r="A22" s="1"/>
      <c r="B22" s="188" t="s">
        <v>52</v>
      </c>
      <c r="C22" s="189"/>
      <c r="D22" s="82">
        <v>20000</v>
      </c>
      <c r="F22" s="1"/>
      <c r="G22" s="1"/>
      <c r="H22" s="180"/>
      <c r="I22" s="161"/>
      <c r="J22" s="163"/>
      <c r="K22" s="183"/>
      <c r="L22" s="116"/>
      <c r="M22" s="120" t="b">
        <v>0</v>
      </c>
      <c r="N22" s="103" t="s">
        <v>179</v>
      </c>
      <c r="O22" s="114"/>
      <c r="P22" s="124" t="b">
        <v>1</v>
      </c>
      <c r="Q22" s="12" t="s">
        <v>180</v>
      </c>
      <c r="T22" s="20">
        <v>10</v>
      </c>
      <c r="U22" s="23" t="s">
        <v>167</v>
      </c>
      <c r="V22" s="66"/>
    </row>
    <row r="23" spans="1:22" x14ac:dyDescent="0.2">
      <c r="A23" s="1"/>
      <c r="B23" s="188" t="s">
        <v>34</v>
      </c>
      <c r="C23" s="189"/>
      <c r="D23" s="83">
        <v>30</v>
      </c>
      <c r="F23" s="1"/>
      <c r="G23" s="1"/>
      <c r="H23" s="180"/>
      <c r="I23" s="161"/>
      <c r="J23" s="163"/>
      <c r="K23" s="183"/>
      <c r="L23" s="116"/>
      <c r="M23" s="120" t="b">
        <v>0</v>
      </c>
      <c r="N23" s="103" t="s">
        <v>121</v>
      </c>
      <c r="O23" s="114"/>
      <c r="P23" s="124" t="b">
        <v>1</v>
      </c>
      <c r="Q23" s="12" t="s">
        <v>132</v>
      </c>
      <c r="T23" s="20">
        <v>11</v>
      </c>
      <c r="U23" s="23" t="s">
        <v>168</v>
      </c>
      <c r="V23" s="66"/>
    </row>
    <row r="24" spans="1:22" x14ac:dyDescent="0.2">
      <c r="A24" s="1"/>
      <c r="B24" s="219" t="s">
        <v>93</v>
      </c>
      <c r="C24" s="220"/>
      <c r="D24" s="83">
        <v>30</v>
      </c>
      <c r="F24" s="1"/>
      <c r="G24" s="28" t="s">
        <v>50</v>
      </c>
      <c r="H24" s="180"/>
      <c r="I24" s="161"/>
      <c r="J24" s="163"/>
      <c r="K24" s="183"/>
      <c r="L24" s="116"/>
      <c r="M24" s="120" t="b">
        <v>0</v>
      </c>
      <c r="N24" s="103" t="s">
        <v>122</v>
      </c>
      <c r="O24" s="114"/>
      <c r="P24" s="124" t="b">
        <v>0</v>
      </c>
      <c r="Q24" s="12" t="s">
        <v>133</v>
      </c>
      <c r="T24" s="20">
        <v>12</v>
      </c>
      <c r="U24" s="23" t="s">
        <v>169</v>
      </c>
      <c r="V24" s="66"/>
    </row>
    <row r="25" spans="1:22" x14ac:dyDescent="0.2">
      <c r="B25" s="188" t="s">
        <v>94</v>
      </c>
      <c r="C25" s="189"/>
      <c r="D25" s="84" t="s">
        <v>202</v>
      </c>
      <c r="F25" s="1"/>
      <c r="G25" s="1" t="s">
        <v>190</v>
      </c>
      <c r="H25" s="180"/>
      <c r="I25" s="159"/>
      <c r="J25" s="163"/>
      <c r="K25" s="183"/>
      <c r="L25" s="116"/>
      <c r="M25" s="120" t="b">
        <v>1</v>
      </c>
      <c r="N25" s="103" t="s">
        <v>123</v>
      </c>
      <c r="O25" s="114"/>
      <c r="P25" s="124" t="b">
        <v>0</v>
      </c>
      <c r="Q25" s="12" t="s">
        <v>134</v>
      </c>
      <c r="T25" s="20">
        <v>13</v>
      </c>
      <c r="U25" s="23" t="s">
        <v>171</v>
      </c>
      <c r="V25" s="66">
        <v>1</v>
      </c>
    </row>
    <row r="26" spans="1:22" x14ac:dyDescent="0.2">
      <c r="A26" s="1"/>
      <c r="B26" s="188" t="s">
        <v>246</v>
      </c>
      <c r="C26" s="189"/>
      <c r="D26" s="85">
        <v>1</v>
      </c>
      <c r="F26" s="1"/>
      <c r="G26" s="29" t="s">
        <v>191</v>
      </c>
      <c r="H26" s="180"/>
      <c r="I26" s="157"/>
      <c r="J26" s="163" t="b">
        <v>1</v>
      </c>
      <c r="K26" s="183"/>
      <c r="L26" s="116"/>
      <c r="M26" s="120" t="b">
        <v>0</v>
      </c>
      <c r="N26" s="103" t="s">
        <v>124</v>
      </c>
      <c r="O26" s="114"/>
      <c r="P26" s="124" t="b">
        <v>0</v>
      </c>
      <c r="Q26" s="12" t="s">
        <v>135</v>
      </c>
      <c r="T26" s="20">
        <v>14</v>
      </c>
      <c r="U26" s="23" t="s">
        <v>170</v>
      </c>
      <c r="V26" s="66"/>
    </row>
    <row r="27" spans="1:22" x14ac:dyDescent="0.2">
      <c r="A27" s="1"/>
      <c r="B27" s="188" t="s">
        <v>96</v>
      </c>
      <c r="C27" s="189"/>
      <c r="D27" s="86" t="s">
        <v>98</v>
      </c>
      <c r="F27" s="1"/>
      <c r="G27" s="1" t="s">
        <v>192</v>
      </c>
      <c r="H27" s="180"/>
      <c r="I27" s="161"/>
      <c r="J27" s="163"/>
      <c r="K27" s="183"/>
      <c r="L27" s="116"/>
      <c r="M27" s="120" t="b">
        <v>0</v>
      </c>
      <c r="N27" s="103" t="s">
        <v>125</v>
      </c>
      <c r="O27" s="114"/>
      <c r="P27" s="124" t="b">
        <v>0</v>
      </c>
      <c r="Q27" s="12" t="s">
        <v>136</v>
      </c>
      <c r="T27" s="20">
        <v>15</v>
      </c>
      <c r="U27" s="23" t="s">
        <v>172</v>
      </c>
      <c r="V27" s="66">
        <v>3</v>
      </c>
    </row>
    <row r="28" spans="1:22" x14ac:dyDescent="0.2">
      <c r="A28" s="1"/>
      <c r="B28" s="192" t="s">
        <v>97</v>
      </c>
      <c r="C28" s="193"/>
      <c r="D28" s="85">
        <v>10</v>
      </c>
      <c r="F28" s="1"/>
      <c r="G28" s="1" t="s">
        <v>193</v>
      </c>
      <c r="H28" s="180"/>
      <c r="I28" s="161"/>
      <c r="J28" s="163"/>
      <c r="K28" s="183"/>
      <c r="L28" s="116"/>
      <c r="M28" s="120" t="b">
        <v>0</v>
      </c>
      <c r="N28" s="103" t="s">
        <v>126</v>
      </c>
      <c r="O28" s="114"/>
      <c r="P28" s="124" t="b">
        <v>0</v>
      </c>
      <c r="Q28" s="12" t="s">
        <v>137</v>
      </c>
      <c r="T28" s="20">
        <v>16</v>
      </c>
      <c r="U28" s="23" t="s">
        <v>173</v>
      </c>
      <c r="V28" s="66"/>
    </row>
    <row r="29" spans="1:22" x14ac:dyDescent="0.2">
      <c r="A29" s="1"/>
      <c r="B29" s="186" t="s">
        <v>99</v>
      </c>
      <c r="C29" s="187"/>
      <c r="D29" s="87" t="s">
        <v>98</v>
      </c>
      <c r="F29" s="1"/>
      <c r="G29" s="1"/>
      <c r="H29" s="180"/>
      <c r="I29" s="161"/>
      <c r="J29" s="163"/>
      <c r="K29" s="183"/>
      <c r="L29" s="116"/>
      <c r="M29" s="120" t="b">
        <v>0</v>
      </c>
      <c r="N29" s="103" t="s">
        <v>127</v>
      </c>
      <c r="O29" s="114"/>
      <c r="P29" s="124" t="b">
        <v>0</v>
      </c>
      <c r="Q29" s="12" t="s">
        <v>138</v>
      </c>
      <c r="T29" s="20">
        <v>17</v>
      </c>
      <c r="U29" s="23" t="s">
        <v>37</v>
      </c>
      <c r="V29" s="66"/>
    </row>
    <row r="30" spans="1:22" x14ac:dyDescent="0.2">
      <c r="F30" s="1"/>
      <c r="G30" s="1"/>
      <c r="H30" s="180"/>
      <c r="I30" s="161"/>
      <c r="J30" s="163"/>
      <c r="K30" s="183"/>
      <c r="L30" s="116"/>
      <c r="M30" s="120" t="b">
        <v>0</v>
      </c>
      <c r="N30" s="103" t="s">
        <v>128</v>
      </c>
      <c r="O30" s="114"/>
      <c r="P30" s="124" t="b">
        <v>0</v>
      </c>
      <c r="Q30" s="12" t="s">
        <v>139</v>
      </c>
      <c r="T30" s="20">
        <v>18</v>
      </c>
      <c r="U30" s="23" t="s">
        <v>38</v>
      </c>
      <c r="V30" s="66"/>
    </row>
    <row r="31" spans="1:22" x14ac:dyDescent="0.2">
      <c r="F31" s="1"/>
      <c r="G31" s="28"/>
      <c r="H31" s="181"/>
      <c r="I31" s="160"/>
      <c r="J31" s="164"/>
      <c r="K31" s="184"/>
      <c r="L31" s="117"/>
      <c r="M31" s="121" t="b">
        <v>0</v>
      </c>
      <c r="N31" s="104" t="s">
        <v>129</v>
      </c>
      <c r="O31" s="107"/>
      <c r="P31" s="125"/>
      <c r="Q31" s="16"/>
      <c r="T31" s="20">
        <v>19</v>
      </c>
      <c r="U31" s="23" t="s">
        <v>174</v>
      </c>
      <c r="V31" s="66"/>
    </row>
    <row r="32" spans="1:22" x14ac:dyDescent="0.2">
      <c r="A32" s="19" t="s">
        <v>63</v>
      </c>
      <c r="B32" s="190" t="s">
        <v>24</v>
      </c>
      <c r="C32" s="191"/>
      <c r="D32" s="63"/>
      <c r="F32" s="1"/>
      <c r="G32" s="1"/>
      <c r="H32" s="165">
        <v>4</v>
      </c>
      <c r="I32" s="158"/>
      <c r="J32" s="166" t="b">
        <v>1</v>
      </c>
      <c r="K32" s="102" t="s">
        <v>140</v>
      </c>
      <c r="L32" s="118"/>
      <c r="M32" s="122" t="b">
        <v>1</v>
      </c>
      <c r="N32" s="105" t="s">
        <v>140</v>
      </c>
      <c r="O32" s="109"/>
      <c r="P32" s="126"/>
      <c r="Q32" s="112"/>
      <c r="T32" s="52">
        <v>20</v>
      </c>
      <c r="U32" s="53" t="s">
        <v>175</v>
      </c>
      <c r="V32" s="69"/>
    </row>
    <row r="33" spans="1:22" x14ac:dyDescent="0.2">
      <c r="A33" s="43" t="s">
        <v>240</v>
      </c>
      <c r="B33" s="188" t="s">
        <v>26</v>
      </c>
      <c r="C33" s="189"/>
      <c r="D33" s="56"/>
      <c r="F33" s="1"/>
      <c r="G33" s="1"/>
      <c r="H33" s="179">
        <v>5</v>
      </c>
      <c r="I33" s="161"/>
      <c r="J33" s="163"/>
      <c r="K33" s="185" t="s">
        <v>156</v>
      </c>
      <c r="L33" s="116"/>
      <c r="M33" s="120" t="b">
        <v>0</v>
      </c>
      <c r="N33" s="103" t="s">
        <v>141</v>
      </c>
      <c r="O33" s="114"/>
      <c r="P33" s="124" t="b">
        <v>0</v>
      </c>
      <c r="Q33" s="12" t="s">
        <v>146</v>
      </c>
      <c r="T33" s="20">
        <v>21</v>
      </c>
      <c r="U33" s="23" t="s">
        <v>176</v>
      </c>
      <c r="V33" s="66"/>
    </row>
    <row r="34" spans="1:22" x14ac:dyDescent="0.2">
      <c r="A34" s="43" t="s">
        <v>241</v>
      </c>
      <c r="B34" s="168" t="s">
        <v>27</v>
      </c>
      <c r="C34" s="38" t="s">
        <v>17</v>
      </c>
      <c r="D34" s="56"/>
      <c r="F34" s="1"/>
      <c r="G34" s="1"/>
      <c r="H34" s="180"/>
      <c r="I34" s="161"/>
      <c r="J34" s="163"/>
      <c r="K34" s="183"/>
      <c r="L34" s="116"/>
      <c r="M34" s="120" t="b">
        <v>0</v>
      </c>
      <c r="N34" s="103" t="s">
        <v>142</v>
      </c>
      <c r="O34" s="114"/>
      <c r="P34" s="124" t="b">
        <v>0</v>
      </c>
      <c r="Q34" s="12" t="s">
        <v>147</v>
      </c>
      <c r="T34" s="20">
        <v>22</v>
      </c>
      <c r="U34" s="23" t="s">
        <v>237</v>
      </c>
      <c r="V34" s="66"/>
    </row>
    <row r="35" spans="1:22" x14ac:dyDescent="0.2">
      <c r="A35" s="43" t="s">
        <v>242</v>
      </c>
      <c r="B35" s="169"/>
      <c r="C35" s="38" t="s">
        <v>18</v>
      </c>
      <c r="D35" s="56"/>
      <c r="F35" s="1"/>
      <c r="G35" s="1"/>
      <c r="H35" s="180"/>
      <c r="I35" s="157"/>
      <c r="J35" s="163" t="b">
        <v>0</v>
      </c>
      <c r="K35" s="183"/>
      <c r="L35" s="116"/>
      <c r="M35" s="120" t="b">
        <v>0</v>
      </c>
      <c r="N35" s="103" t="s">
        <v>143</v>
      </c>
      <c r="O35" s="114"/>
      <c r="P35" s="124" t="b">
        <v>0</v>
      </c>
      <c r="Q35" s="12" t="s">
        <v>148</v>
      </c>
      <c r="T35" s="20">
        <v>23</v>
      </c>
      <c r="U35" s="23" t="s">
        <v>177</v>
      </c>
      <c r="V35" s="66"/>
    </row>
    <row r="36" spans="1:22" x14ac:dyDescent="0.2">
      <c r="A36" s="43" t="s">
        <v>243</v>
      </c>
      <c r="B36" s="170"/>
      <c r="C36" s="38" t="s">
        <v>46</v>
      </c>
      <c r="D36" s="56"/>
      <c r="H36" s="180"/>
      <c r="I36" s="161"/>
      <c r="J36" s="163"/>
      <c r="K36" s="183"/>
      <c r="L36" s="116"/>
      <c r="M36" s="120" t="b">
        <v>0</v>
      </c>
      <c r="N36" s="103" t="s">
        <v>144</v>
      </c>
      <c r="O36" s="114"/>
      <c r="P36" s="124" t="b">
        <v>0</v>
      </c>
      <c r="Q36" s="12" t="s">
        <v>149</v>
      </c>
      <c r="T36" s="21">
        <v>24</v>
      </c>
      <c r="U36" s="24" t="s">
        <v>178</v>
      </c>
      <c r="V36" s="67"/>
    </row>
    <row r="37" spans="1:22" x14ac:dyDescent="0.2">
      <c r="B37" s="188" t="s">
        <v>5</v>
      </c>
      <c r="C37" s="189"/>
      <c r="D37" s="57"/>
      <c r="H37" s="181"/>
      <c r="I37" s="160"/>
      <c r="J37" s="164"/>
      <c r="K37" s="184"/>
      <c r="L37" s="117"/>
      <c r="M37" s="121" t="b">
        <v>0</v>
      </c>
      <c r="N37" s="104" t="s">
        <v>145</v>
      </c>
      <c r="O37" s="107"/>
      <c r="P37" s="107"/>
      <c r="Q37" s="16"/>
    </row>
    <row r="38" spans="1:22" x14ac:dyDescent="0.2">
      <c r="A38" s="1"/>
      <c r="B38" s="188" t="s">
        <v>6</v>
      </c>
      <c r="C38" s="189"/>
      <c r="D38" s="57"/>
      <c r="H38" s="179">
        <v>6</v>
      </c>
      <c r="I38" s="161"/>
      <c r="J38" s="163"/>
      <c r="K38" s="185" t="s">
        <v>119</v>
      </c>
      <c r="L38" s="116"/>
      <c r="M38" s="120" t="b">
        <v>0</v>
      </c>
      <c r="N38" s="103" t="s">
        <v>150</v>
      </c>
      <c r="O38" s="108"/>
      <c r="P38" s="108"/>
      <c r="Q38" s="12"/>
    </row>
    <row r="39" spans="1:22" x14ac:dyDescent="0.2">
      <c r="A39" s="1"/>
      <c r="B39" s="188" t="s">
        <v>23</v>
      </c>
      <c r="C39" s="189"/>
      <c r="D39" s="64"/>
      <c r="H39" s="180"/>
      <c r="I39" s="157"/>
      <c r="J39" s="163" t="b">
        <v>0</v>
      </c>
      <c r="K39" s="183"/>
      <c r="L39" s="116"/>
      <c r="M39" s="120" t="b">
        <v>0</v>
      </c>
      <c r="N39" s="103" t="s">
        <v>151</v>
      </c>
      <c r="O39" s="108"/>
      <c r="P39" s="108"/>
      <c r="Q39" s="12"/>
    </row>
    <row r="40" spans="1:22" x14ac:dyDescent="0.2">
      <c r="A40" s="1"/>
      <c r="B40" s="188" t="s">
        <v>47</v>
      </c>
      <c r="C40" s="189"/>
      <c r="D40" s="56"/>
      <c r="H40" s="181"/>
      <c r="I40" s="160"/>
      <c r="J40" s="164"/>
      <c r="K40" s="184"/>
      <c r="L40" s="117"/>
      <c r="M40" s="121" t="b">
        <v>0</v>
      </c>
      <c r="N40" s="104" t="s">
        <v>152</v>
      </c>
      <c r="O40" s="107"/>
      <c r="P40" s="107"/>
      <c r="Q40" s="16"/>
    </row>
    <row r="41" spans="1:22" x14ac:dyDescent="0.2">
      <c r="A41" s="1"/>
      <c r="B41" s="188" t="s">
        <v>244</v>
      </c>
      <c r="C41" s="189"/>
      <c r="D41" s="56"/>
    </row>
    <row r="42" spans="1:22" x14ac:dyDescent="0.2">
      <c r="A42" s="1"/>
      <c r="B42" s="194" t="s">
        <v>245</v>
      </c>
      <c r="C42" s="195"/>
      <c r="D42" s="172"/>
    </row>
    <row r="43" spans="1:22" x14ac:dyDescent="0.2">
      <c r="A43" s="1"/>
      <c r="B43" s="1"/>
      <c r="C43" s="1"/>
      <c r="D43" s="1"/>
    </row>
    <row r="44" spans="1:22" x14ac:dyDescent="0.2">
      <c r="A44" s="19" t="s">
        <v>68</v>
      </c>
      <c r="B44" s="190" t="s">
        <v>8</v>
      </c>
      <c r="C44" s="191"/>
      <c r="D44" s="55" t="s">
        <v>252</v>
      </c>
    </row>
    <row r="45" spans="1:22" x14ac:dyDescent="0.2">
      <c r="A45" s="43" t="s">
        <v>69</v>
      </c>
      <c r="B45" s="188" t="s">
        <v>9</v>
      </c>
      <c r="C45" s="189"/>
      <c r="D45" s="56" t="s">
        <v>203</v>
      </c>
    </row>
    <row r="46" spans="1:22" x14ac:dyDescent="0.2">
      <c r="A46" s="1"/>
      <c r="B46" s="186" t="s">
        <v>5</v>
      </c>
      <c r="C46" s="187"/>
      <c r="D46" s="65" t="s">
        <v>265</v>
      </c>
    </row>
  </sheetData>
  <sheetProtection selectLockedCells="1" selectUnlockedCells="1"/>
  <mergeCells count="45">
    <mergeCell ref="B41:C41"/>
    <mergeCell ref="B42:C42"/>
    <mergeCell ref="B44:C44"/>
    <mergeCell ref="B45:C45"/>
    <mergeCell ref="B46:C46"/>
    <mergeCell ref="B32:C32"/>
    <mergeCell ref="H33:H37"/>
    <mergeCell ref="K33:K37"/>
    <mergeCell ref="B37:C37"/>
    <mergeCell ref="B38:C38"/>
    <mergeCell ref="H38:H40"/>
    <mergeCell ref="K38:K40"/>
    <mergeCell ref="B39:C39"/>
    <mergeCell ref="B40:C40"/>
    <mergeCell ref="B33:C33"/>
    <mergeCell ref="K21:K31"/>
    <mergeCell ref="B22:C22"/>
    <mergeCell ref="B23:C23"/>
    <mergeCell ref="B24:C24"/>
    <mergeCell ref="B25:C25"/>
    <mergeCell ref="B21:C21"/>
    <mergeCell ref="H21:H31"/>
    <mergeCell ref="B26:C26"/>
    <mergeCell ref="B27:C27"/>
    <mergeCell ref="B28:C28"/>
    <mergeCell ref="B29:C29"/>
    <mergeCell ref="T11:T12"/>
    <mergeCell ref="U11:U12"/>
    <mergeCell ref="V11:V12"/>
    <mergeCell ref="B12:C12"/>
    <mergeCell ref="B13:C13"/>
    <mergeCell ref="H13:H15"/>
    <mergeCell ref="K13:K15"/>
    <mergeCell ref="B14:B16"/>
    <mergeCell ref="H16:H20"/>
    <mergeCell ref="K16:K20"/>
    <mergeCell ref="B17:C17"/>
    <mergeCell ref="B18:C18"/>
    <mergeCell ref="B20:C20"/>
    <mergeCell ref="A1:E1"/>
    <mergeCell ref="N10:O10"/>
    <mergeCell ref="B11:C11"/>
    <mergeCell ref="H11:H12"/>
    <mergeCell ref="I11:K12"/>
    <mergeCell ref="L11:Q12"/>
  </mergeCells>
  <phoneticPr fontId="2"/>
  <dataValidations count="2">
    <dataValidation type="list" allowBlank="1" showInputMessage="1" showErrorMessage="1" sqref="D26" xr:uid="{00000000-0002-0000-0100-000000000000}">
      <formula1>"１,２,３,４"</formula1>
    </dataValidation>
    <dataValidation type="list" allowBlank="1" showInputMessage="1" showErrorMessage="1" sqref="D27 D29" xr:uid="{00000000-0002-0000-0100-000001000000}">
      <formula1>"○,　,"</formula1>
    </dataValidation>
  </dataValidations>
  <hyperlinks>
    <hyperlink ref="D19" r:id="rId1" xr:uid="{00000000-0004-0000-0100-000000000000}"/>
  </hyperlinks>
  <pageMargins left="0.70866141732283472" right="0.70866141732283472" top="0" bottom="0" header="0.31496062992125984" footer="0.31496062992125984"/>
  <pageSetup paperSize="9"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265" r:id="rId5" name="Check Box 1">
              <controlPr defaultSize="0" autoFill="0" autoLine="0" autoPict="0">
                <anchor moveWithCells="1">
                  <from>
                    <xdr:col>8</xdr:col>
                    <xdr:colOff>25400</xdr:colOff>
                    <xdr:row>12</xdr:row>
                    <xdr:rowOff>127000</xdr:rowOff>
                  </from>
                  <to>
                    <xdr:col>8</xdr:col>
                    <xdr:colOff>266700</xdr:colOff>
                    <xdr:row>14</xdr:row>
                    <xdr:rowOff>12700</xdr:rowOff>
                  </to>
                </anchor>
              </controlPr>
            </control>
          </mc:Choice>
        </mc:AlternateContent>
        <mc:AlternateContent xmlns:mc="http://schemas.openxmlformats.org/markup-compatibility/2006">
          <mc:Choice Requires="x14">
            <control shapeId="11266" r:id="rId6" name="Check Box 2">
              <controlPr defaultSize="0" autoFill="0" autoLine="0" autoPict="0">
                <anchor moveWithCells="1">
                  <from>
                    <xdr:col>8</xdr:col>
                    <xdr:colOff>25400</xdr:colOff>
                    <xdr:row>16</xdr:row>
                    <xdr:rowOff>127000</xdr:rowOff>
                  </from>
                  <to>
                    <xdr:col>8</xdr:col>
                    <xdr:colOff>266700</xdr:colOff>
                    <xdr:row>18</xdr:row>
                    <xdr:rowOff>25400</xdr:rowOff>
                  </to>
                </anchor>
              </controlPr>
            </control>
          </mc:Choice>
        </mc:AlternateContent>
        <mc:AlternateContent xmlns:mc="http://schemas.openxmlformats.org/markup-compatibility/2006">
          <mc:Choice Requires="x14">
            <control shapeId="11267" r:id="rId7" name="Check Box 3">
              <controlPr defaultSize="0" autoFill="0" autoLine="0" autoPict="0">
                <anchor moveWithCells="1">
                  <from>
                    <xdr:col>8</xdr:col>
                    <xdr:colOff>12700</xdr:colOff>
                    <xdr:row>24</xdr:row>
                    <xdr:rowOff>127000</xdr:rowOff>
                  </from>
                  <to>
                    <xdr:col>8</xdr:col>
                    <xdr:colOff>260350</xdr:colOff>
                    <xdr:row>26</xdr:row>
                    <xdr:rowOff>25400</xdr:rowOff>
                  </to>
                </anchor>
              </controlPr>
            </control>
          </mc:Choice>
        </mc:AlternateContent>
        <mc:AlternateContent xmlns:mc="http://schemas.openxmlformats.org/markup-compatibility/2006">
          <mc:Choice Requires="x14">
            <control shapeId="11268" r:id="rId8" name="Check Box 4">
              <controlPr defaultSize="0" autoFill="0" autoLine="0" autoPict="0">
                <anchor moveWithCells="1">
                  <from>
                    <xdr:col>8</xdr:col>
                    <xdr:colOff>12700</xdr:colOff>
                    <xdr:row>30</xdr:row>
                    <xdr:rowOff>127000</xdr:rowOff>
                  </from>
                  <to>
                    <xdr:col>8</xdr:col>
                    <xdr:colOff>260350</xdr:colOff>
                    <xdr:row>32</xdr:row>
                    <xdr:rowOff>25400</xdr:rowOff>
                  </to>
                </anchor>
              </controlPr>
            </control>
          </mc:Choice>
        </mc:AlternateContent>
        <mc:AlternateContent xmlns:mc="http://schemas.openxmlformats.org/markup-compatibility/2006">
          <mc:Choice Requires="x14">
            <control shapeId="11269" r:id="rId9" name="Check Box 5">
              <controlPr defaultSize="0" autoFill="0" autoLine="0" autoPict="0">
                <anchor moveWithCells="1">
                  <from>
                    <xdr:col>8</xdr:col>
                    <xdr:colOff>12700</xdr:colOff>
                    <xdr:row>33</xdr:row>
                    <xdr:rowOff>120650</xdr:rowOff>
                  </from>
                  <to>
                    <xdr:col>8</xdr:col>
                    <xdr:colOff>260350</xdr:colOff>
                    <xdr:row>35</xdr:row>
                    <xdr:rowOff>12700</xdr:rowOff>
                  </to>
                </anchor>
              </controlPr>
            </control>
          </mc:Choice>
        </mc:AlternateContent>
        <mc:AlternateContent xmlns:mc="http://schemas.openxmlformats.org/markup-compatibility/2006">
          <mc:Choice Requires="x14">
            <control shapeId="11270" r:id="rId10" name="Check Box 6">
              <controlPr defaultSize="0" autoFill="0" autoLine="0" autoPict="0">
                <anchor moveWithCells="1">
                  <from>
                    <xdr:col>8</xdr:col>
                    <xdr:colOff>6350</xdr:colOff>
                    <xdr:row>37</xdr:row>
                    <xdr:rowOff>127000</xdr:rowOff>
                  </from>
                  <to>
                    <xdr:col>8</xdr:col>
                    <xdr:colOff>254000</xdr:colOff>
                    <xdr:row>39</xdr:row>
                    <xdr:rowOff>25400</xdr:rowOff>
                  </to>
                </anchor>
              </controlPr>
            </control>
          </mc:Choice>
        </mc:AlternateContent>
        <mc:AlternateContent xmlns:mc="http://schemas.openxmlformats.org/markup-compatibility/2006">
          <mc:Choice Requires="x14">
            <control shapeId="11271" r:id="rId11" name="Check Box 7">
              <controlPr defaultSize="0" autoFill="0" autoLine="0" autoPict="0">
                <anchor moveWithCells="1">
                  <from>
                    <xdr:col>11</xdr:col>
                    <xdr:colOff>25400</xdr:colOff>
                    <xdr:row>13</xdr:row>
                    <xdr:rowOff>0</xdr:rowOff>
                  </from>
                  <to>
                    <xdr:col>11</xdr:col>
                    <xdr:colOff>266700</xdr:colOff>
                    <xdr:row>14</xdr:row>
                    <xdr:rowOff>31750</xdr:rowOff>
                  </to>
                </anchor>
              </controlPr>
            </control>
          </mc:Choice>
        </mc:AlternateContent>
        <mc:AlternateContent xmlns:mc="http://schemas.openxmlformats.org/markup-compatibility/2006">
          <mc:Choice Requires="x14">
            <control shapeId="11272" r:id="rId12" name="Check Box 8">
              <controlPr defaultSize="0" autoFill="0" autoLine="0" autoPict="0">
                <anchor moveWithCells="1">
                  <from>
                    <xdr:col>11</xdr:col>
                    <xdr:colOff>25400</xdr:colOff>
                    <xdr:row>12</xdr:row>
                    <xdr:rowOff>0</xdr:rowOff>
                  </from>
                  <to>
                    <xdr:col>11</xdr:col>
                    <xdr:colOff>266700</xdr:colOff>
                    <xdr:row>13</xdr:row>
                    <xdr:rowOff>25400</xdr:rowOff>
                  </to>
                </anchor>
              </controlPr>
            </control>
          </mc:Choice>
        </mc:AlternateContent>
        <mc:AlternateContent xmlns:mc="http://schemas.openxmlformats.org/markup-compatibility/2006">
          <mc:Choice Requires="x14">
            <control shapeId="11273" r:id="rId13" name="Check Box 9">
              <controlPr defaultSize="0" autoFill="0" autoLine="0" autoPict="0">
                <anchor moveWithCells="1">
                  <from>
                    <xdr:col>11</xdr:col>
                    <xdr:colOff>25400</xdr:colOff>
                    <xdr:row>14</xdr:row>
                    <xdr:rowOff>0</xdr:rowOff>
                  </from>
                  <to>
                    <xdr:col>11</xdr:col>
                    <xdr:colOff>266700</xdr:colOff>
                    <xdr:row>15</xdr:row>
                    <xdr:rowOff>31750</xdr:rowOff>
                  </to>
                </anchor>
              </controlPr>
            </control>
          </mc:Choice>
        </mc:AlternateContent>
        <mc:AlternateContent xmlns:mc="http://schemas.openxmlformats.org/markup-compatibility/2006">
          <mc:Choice Requires="x14">
            <control shapeId="11274" r:id="rId14" name="Check Box 10">
              <controlPr defaultSize="0" autoFill="0" autoLine="0" autoPict="0">
                <anchor moveWithCells="1">
                  <from>
                    <xdr:col>11</xdr:col>
                    <xdr:colOff>25400</xdr:colOff>
                    <xdr:row>15</xdr:row>
                    <xdr:rowOff>0</xdr:rowOff>
                  </from>
                  <to>
                    <xdr:col>11</xdr:col>
                    <xdr:colOff>266700</xdr:colOff>
                    <xdr:row>16</xdr:row>
                    <xdr:rowOff>31750</xdr:rowOff>
                  </to>
                </anchor>
              </controlPr>
            </control>
          </mc:Choice>
        </mc:AlternateContent>
        <mc:AlternateContent xmlns:mc="http://schemas.openxmlformats.org/markup-compatibility/2006">
          <mc:Choice Requires="x14">
            <control shapeId="11275" r:id="rId15" name="Check Box 11">
              <controlPr defaultSize="0" autoFill="0" autoLine="0" autoPict="0">
                <anchor moveWithCells="1">
                  <from>
                    <xdr:col>11</xdr:col>
                    <xdr:colOff>25400</xdr:colOff>
                    <xdr:row>17</xdr:row>
                    <xdr:rowOff>0</xdr:rowOff>
                  </from>
                  <to>
                    <xdr:col>11</xdr:col>
                    <xdr:colOff>266700</xdr:colOff>
                    <xdr:row>18</xdr:row>
                    <xdr:rowOff>31750</xdr:rowOff>
                  </to>
                </anchor>
              </controlPr>
            </control>
          </mc:Choice>
        </mc:AlternateContent>
        <mc:AlternateContent xmlns:mc="http://schemas.openxmlformats.org/markup-compatibility/2006">
          <mc:Choice Requires="x14">
            <control shapeId="11276" r:id="rId16" name="Check Box 12">
              <controlPr defaultSize="0" autoFill="0" autoLine="0" autoPict="0">
                <anchor moveWithCells="1">
                  <from>
                    <xdr:col>11</xdr:col>
                    <xdr:colOff>25400</xdr:colOff>
                    <xdr:row>19</xdr:row>
                    <xdr:rowOff>0</xdr:rowOff>
                  </from>
                  <to>
                    <xdr:col>11</xdr:col>
                    <xdr:colOff>266700</xdr:colOff>
                    <xdr:row>20</xdr:row>
                    <xdr:rowOff>31750</xdr:rowOff>
                  </to>
                </anchor>
              </controlPr>
            </control>
          </mc:Choice>
        </mc:AlternateContent>
        <mc:AlternateContent xmlns:mc="http://schemas.openxmlformats.org/markup-compatibility/2006">
          <mc:Choice Requires="x14">
            <control shapeId="11277" r:id="rId17" name="Check Box 13">
              <controlPr defaultSize="0" autoFill="0" autoLine="0" autoPict="0">
                <anchor moveWithCells="1">
                  <from>
                    <xdr:col>11</xdr:col>
                    <xdr:colOff>25400</xdr:colOff>
                    <xdr:row>21</xdr:row>
                    <xdr:rowOff>0</xdr:rowOff>
                  </from>
                  <to>
                    <xdr:col>11</xdr:col>
                    <xdr:colOff>266700</xdr:colOff>
                    <xdr:row>22</xdr:row>
                    <xdr:rowOff>31750</xdr:rowOff>
                  </to>
                </anchor>
              </controlPr>
            </control>
          </mc:Choice>
        </mc:AlternateContent>
        <mc:AlternateContent xmlns:mc="http://schemas.openxmlformats.org/markup-compatibility/2006">
          <mc:Choice Requires="x14">
            <control shapeId="11278" r:id="rId18" name="Check Box 14">
              <controlPr defaultSize="0" autoFill="0" autoLine="0" autoPict="0">
                <anchor moveWithCells="1">
                  <from>
                    <xdr:col>11</xdr:col>
                    <xdr:colOff>25400</xdr:colOff>
                    <xdr:row>23</xdr:row>
                    <xdr:rowOff>0</xdr:rowOff>
                  </from>
                  <to>
                    <xdr:col>11</xdr:col>
                    <xdr:colOff>266700</xdr:colOff>
                    <xdr:row>24</xdr:row>
                    <xdr:rowOff>31750</xdr:rowOff>
                  </to>
                </anchor>
              </controlPr>
            </control>
          </mc:Choice>
        </mc:AlternateContent>
        <mc:AlternateContent xmlns:mc="http://schemas.openxmlformats.org/markup-compatibility/2006">
          <mc:Choice Requires="x14">
            <control shapeId="11279" r:id="rId19" name="Check Box 15">
              <controlPr defaultSize="0" autoFill="0" autoLine="0" autoPict="0">
                <anchor moveWithCells="1">
                  <from>
                    <xdr:col>11</xdr:col>
                    <xdr:colOff>25400</xdr:colOff>
                    <xdr:row>25</xdr:row>
                    <xdr:rowOff>0</xdr:rowOff>
                  </from>
                  <to>
                    <xdr:col>11</xdr:col>
                    <xdr:colOff>266700</xdr:colOff>
                    <xdr:row>26</xdr:row>
                    <xdr:rowOff>31750</xdr:rowOff>
                  </to>
                </anchor>
              </controlPr>
            </control>
          </mc:Choice>
        </mc:AlternateContent>
        <mc:AlternateContent xmlns:mc="http://schemas.openxmlformats.org/markup-compatibility/2006">
          <mc:Choice Requires="x14">
            <control shapeId="11280" r:id="rId20" name="Check Box 16">
              <controlPr defaultSize="0" autoFill="0" autoLine="0" autoPict="0">
                <anchor moveWithCells="1">
                  <from>
                    <xdr:col>11</xdr:col>
                    <xdr:colOff>25400</xdr:colOff>
                    <xdr:row>27</xdr:row>
                    <xdr:rowOff>0</xdr:rowOff>
                  </from>
                  <to>
                    <xdr:col>11</xdr:col>
                    <xdr:colOff>266700</xdr:colOff>
                    <xdr:row>28</xdr:row>
                    <xdr:rowOff>31750</xdr:rowOff>
                  </to>
                </anchor>
              </controlPr>
            </control>
          </mc:Choice>
        </mc:AlternateContent>
        <mc:AlternateContent xmlns:mc="http://schemas.openxmlformats.org/markup-compatibility/2006">
          <mc:Choice Requires="x14">
            <control shapeId="11281" r:id="rId21" name="Check Box 17">
              <controlPr defaultSize="0" autoFill="0" autoLine="0" autoPict="0">
                <anchor moveWithCells="1">
                  <from>
                    <xdr:col>11</xdr:col>
                    <xdr:colOff>25400</xdr:colOff>
                    <xdr:row>29</xdr:row>
                    <xdr:rowOff>0</xdr:rowOff>
                  </from>
                  <to>
                    <xdr:col>11</xdr:col>
                    <xdr:colOff>266700</xdr:colOff>
                    <xdr:row>30</xdr:row>
                    <xdr:rowOff>31750</xdr:rowOff>
                  </to>
                </anchor>
              </controlPr>
            </control>
          </mc:Choice>
        </mc:AlternateContent>
        <mc:AlternateContent xmlns:mc="http://schemas.openxmlformats.org/markup-compatibility/2006">
          <mc:Choice Requires="x14">
            <control shapeId="11282" r:id="rId22" name="Check Box 18">
              <controlPr defaultSize="0" autoFill="0" autoLine="0" autoPict="0">
                <anchor moveWithCells="1">
                  <from>
                    <xdr:col>11</xdr:col>
                    <xdr:colOff>25400</xdr:colOff>
                    <xdr:row>16</xdr:row>
                    <xdr:rowOff>0</xdr:rowOff>
                  </from>
                  <to>
                    <xdr:col>11</xdr:col>
                    <xdr:colOff>266700</xdr:colOff>
                    <xdr:row>17</xdr:row>
                    <xdr:rowOff>31750</xdr:rowOff>
                  </to>
                </anchor>
              </controlPr>
            </control>
          </mc:Choice>
        </mc:AlternateContent>
        <mc:AlternateContent xmlns:mc="http://schemas.openxmlformats.org/markup-compatibility/2006">
          <mc:Choice Requires="x14">
            <control shapeId="11283" r:id="rId23" name="Check Box 19">
              <controlPr defaultSize="0" autoFill="0" autoLine="0" autoPict="0">
                <anchor moveWithCells="1">
                  <from>
                    <xdr:col>11</xdr:col>
                    <xdr:colOff>25400</xdr:colOff>
                    <xdr:row>18</xdr:row>
                    <xdr:rowOff>0</xdr:rowOff>
                  </from>
                  <to>
                    <xdr:col>11</xdr:col>
                    <xdr:colOff>266700</xdr:colOff>
                    <xdr:row>19</xdr:row>
                    <xdr:rowOff>31750</xdr:rowOff>
                  </to>
                </anchor>
              </controlPr>
            </control>
          </mc:Choice>
        </mc:AlternateContent>
        <mc:AlternateContent xmlns:mc="http://schemas.openxmlformats.org/markup-compatibility/2006">
          <mc:Choice Requires="x14">
            <control shapeId="11284" r:id="rId24" name="Check Box 20">
              <controlPr defaultSize="0" autoFill="0" autoLine="0" autoPict="0">
                <anchor moveWithCells="1">
                  <from>
                    <xdr:col>11</xdr:col>
                    <xdr:colOff>25400</xdr:colOff>
                    <xdr:row>20</xdr:row>
                    <xdr:rowOff>0</xdr:rowOff>
                  </from>
                  <to>
                    <xdr:col>11</xdr:col>
                    <xdr:colOff>266700</xdr:colOff>
                    <xdr:row>21</xdr:row>
                    <xdr:rowOff>31750</xdr:rowOff>
                  </to>
                </anchor>
              </controlPr>
            </control>
          </mc:Choice>
        </mc:AlternateContent>
        <mc:AlternateContent xmlns:mc="http://schemas.openxmlformats.org/markup-compatibility/2006">
          <mc:Choice Requires="x14">
            <control shapeId="11285" r:id="rId25" name="Check Box 21">
              <controlPr defaultSize="0" autoFill="0" autoLine="0" autoPict="0">
                <anchor moveWithCells="1">
                  <from>
                    <xdr:col>11</xdr:col>
                    <xdr:colOff>25400</xdr:colOff>
                    <xdr:row>22</xdr:row>
                    <xdr:rowOff>0</xdr:rowOff>
                  </from>
                  <to>
                    <xdr:col>11</xdr:col>
                    <xdr:colOff>266700</xdr:colOff>
                    <xdr:row>23</xdr:row>
                    <xdr:rowOff>31750</xdr:rowOff>
                  </to>
                </anchor>
              </controlPr>
            </control>
          </mc:Choice>
        </mc:AlternateContent>
        <mc:AlternateContent xmlns:mc="http://schemas.openxmlformats.org/markup-compatibility/2006">
          <mc:Choice Requires="x14">
            <control shapeId="11286" r:id="rId26" name="Check Box 22">
              <controlPr defaultSize="0" autoFill="0" autoLine="0" autoPict="0">
                <anchor moveWithCells="1">
                  <from>
                    <xdr:col>11</xdr:col>
                    <xdr:colOff>25400</xdr:colOff>
                    <xdr:row>24</xdr:row>
                    <xdr:rowOff>0</xdr:rowOff>
                  </from>
                  <to>
                    <xdr:col>11</xdr:col>
                    <xdr:colOff>266700</xdr:colOff>
                    <xdr:row>25</xdr:row>
                    <xdr:rowOff>31750</xdr:rowOff>
                  </to>
                </anchor>
              </controlPr>
            </control>
          </mc:Choice>
        </mc:AlternateContent>
        <mc:AlternateContent xmlns:mc="http://schemas.openxmlformats.org/markup-compatibility/2006">
          <mc:Choice Requires="x14">
            <control shapeId="11287" r:id="rId27" name="Check Box 23">
              <controlPr defaultSize="0" autoFill="0" autoLine="0" autoPict="0">
                <anchor moveWithCells="1">
                  <from>
                    <xdr:col>11</xdr:col>
                    <xdr:colOff>25400</xdr:colOff>
                    <xdr:row>26</xdr:row>
                    <xdr:rowOff>0</xdr:rowOff>
                  </from>
                  <to>
                    <xdr:col>11</xdr:col>
                    <xdr:colOff>266700</xdr:colOff>
                    <xdr:row>27</xdr:row>
                    <xdr:rowOff>31750</xdr:rowOff>
                  </to>
                </anchor>
              </controlPr>
            </control>
          </mc:Choice>
        </mc:AlternateContent>
        <mc:AlternateContent xmlns:mc="http://schemas.openxmlformats.org/markup-compatibility/2006">
          <mc:Choice Requires="x14">
            <control shapeId="11288" r:id="rId28" name="Check Box 24">
              <controlPr defaultSize="0" autoFill="0" autoLine="0" autoPict="0">
                <anchor moveWithCells="1">
                  <from>
                    <xdr:col>11</xdr:col>
                    <xdr:colOff>25400</xdr:colOff>
                    <xdr:row>28</xdr:row>
                    <xdr:rowOff>0</xdr:rowOff>
                  </from>
                  <to>
                    <xdr:col>11</xdr:col>
                    <xdr:colOff>266700</xdr:colOff>
                    <xdr:row>29</xdr:row>
                    <xdr:rowOff>31750</xdr:rowOff>
                  </to>
                </anchor>
              </controlPr>
            </control>
          </mc:Choice>
        </mc:AlternateContent>
        <mc:AlternateContent xmlns:mc="http://schemas.openxmlformats.org/markup-compatibility/2006">
          <mc:Choice Requires="x14">
            <control shapeId="11289" r:id="rId29" name="Check Box 25">
              <controlPr defaultSize="0" autoFill="0" autoLine="0" autoPict="0">
                <anchor moveWithCells="1">
                  <from>
                    <xdr:col>11</xdr:col>
                    <xdr:colOff>25400</xdr:colOff>
                    <xdr:row>30</xdr:row>
                    <xdr:rowOff>0</xdr:rowOff>
                  </from>
                  <to>
                    <xdr:col>11</xdr:col>
                    <xdr:colOff>266700</xdr:colOff>
                    <xdr:row>31</xdr:row>
                    <xdr:rowOff>31750</xdr:rowOff>
                  </to>
                </anchor>
              </controlPr>
            </control>
          </mc:Choice>
        </mc:AlternateContent>
        <mc:AlternateContent xmlns:mc="http://schemas.openxmlformats.org/markup-compatibility/2006">
          <mc:Choice Requires="x14">
            <control shapeId="11290" r:id="rId30" name="Check Box 26">
              <controlPr defaultSize="0" autoFill="0" autoLine="0" autoPict="0">
                <anchor moveWithCells="1">
                  <from>
                    <xdr:col>11</xdr:col>
                    <xdr:colOff>25400</xdr:colOff>
                    <xdr:row>32</xdr:row>
                    <xdr:rowOff>0</xdr:rowOff>
                  </from>
                  <to>
                    <xdr:col>11</xdr:col>
                    <xdr:colOff>266700</xdr:colOff>
                    <xdr:row>33</xdr:row>
                    <xdr:rowOff>31750</xdr:rowOff>
                  </to>
                </anchor>
              </controlPr>
            </control>
          </mc:Choice>
        </mc:AlternateContent>
        <mc:AlternateContent xmlns:mc="http://schemas.openxmlformats.org/markup-compatibility/2006">
          <mc:Choice Requires="x14">
            <control shapeId="11291" r:id="rId31" name="Check Box 27">
              <controlPr defaultSize="0" autoFill="0" autoLine="0" autoPict="0">
                <anchor moveWithCells="1">
                  <from>
                    <xdr:col>11</xdr:col>
                    <xdr:colOff>25400</xdr:colOff>
                    <xdr:row>34</xdr:row>
                    <xdr:rowOff>0</xdr:rowOff>
                  </from>
                  <to>
                    <xdr:col>11</xdr:col>
                    <xdr:colOff>266700</xdr:colOff>
                    <xdr:row>35</xdr:row>
                    <xdr:rowOff>31750</xdr:rowOff>
                  </to>
                </anchor>
              </controlPr>
            </control>
          </mc:Choice>
        </mc:AlternateContent>
        <mc:AlternateContent xmlns:mc="http://schemas.openxmlformats.org/markup-compatibility/2006">
          <mc:Choice Requires="x14">
            <control shapeId="11292" r:id="rId32" name="Check Box 28">
              <controlPr defaultSize="0" autoFill="0" autoLine="0" autoPict="0">
                <anchor moveWithCells="1">
                  <from>
                    <xdr:col>11</xdr:col>
                    <xdr:colOff>25400</xdr:colOff>
                    <xdr:row>36</xdr:row>
                    <xdr:rowOff>0</xdr:rowOff>
                  </from>
                  <to>
                    <xdr:col>11</xdr:col>
                    <xdr:colOff>266700</xdr:colOff>
                    <xdr:row>37</xdr:row>
                    <xdr:rowOff>31750</xdr:rowOff>
                  </to>
                </anchor>
              </controlPr>
            </control>
          </mc:Choice>
        </mc:AlternateContent>
        <mc:AlternateContent xmlns:mc="http://schemas.openxmlformats.org/markup-compatibility/2006">
          <mc:Choice Requires="x14">
            <control shapeId="11293" r:id="rId33" name="Check Box 29">
              <controlPr defaultSize="0" autoFill="0" autoLine="0" autoPict="0">
                <anchor moveWithCells="1">
                  <from>
                    <xdr:col>11</xdr:col>
                    <xdr:colOff>25400</xdr:colOff>
                    <xdr:row>38</xdr:row>
                    <xdr:rowOff>0</xdr:rowOff>
                  </from>
                  <to>
                    <xdr:col>11</xdr:col>
                    <xdr:colOff>266700</xdr:colOff>
                    <xdr:row>39</xdr:row>
                    <xdr:rowOff>31750</xdr:rowOff>
                  </to>
                </anchor>
              </controlPr>
            </control>
          </mc:Choice>
        </mc:AlternateContent>
        <mc:AlternateContent xmlns:mc="http://schemas.openxmlformats.org/markup-compatibility/2006">
          <mc:Choice Requires="x14">
            <control shapeId="11294" r:id="rId34" name="Check Box 30">
              <controlPr defaultSize="0" autoFill="0" autoLine="0" autoPict="0">
                <anchor moveWithCells="1">
                  <from>
                    <xdr:col>11</xdr:col>
                    <xdr:colOff>25400</xdr:colOff>
                    <xdr:row>31</xdr:row>
                    <xdr:rowOff>0</xdr:rowOff>
                  </from>
                  <to>
                    <xdr:col>11</xdr:col>
                    <xdr:colOff>266700</xdr:colOff>
                    <xdr:row>32</xdr:row>
                    <xdr:rowOff>31750</xdr:rowOff>
                  </to>
                </anchor>
              </controlPr>
            </control>
          </mc:Choice>
        </mc:AlternateContent>
        <mc:AlternateContent xmlns:mc="http://schemas.openxmlformats.org/markup-compatibility/2006">
          <mc:Choice Requires="x14">
            <control shapeId="11295" r:id="rId35" name="Check Box 31">
              <controlPr defaultSize="0" autoFill="0" autoLine="0" autoPict="0">
                <anchor moveWithCells="1">
                  <from>
                    <xdr:col>11</xdr:col>
                    <xdr:colOff>25400</xdr:colOff>
                    <xdr:row>33</xdr:row>
                    <xdr:rowOff>0</xdr:rowOff>
                  </from>
                  <to>
                    <xdr:col>11</xdr:col>
                    <xdr:colOff>266700</xdr:colOff>
                    <xdr:row>34</xdr:row>
                    <xdr:rowOff>31750</xdr:rowOff>
                  </to>
                </anchor>
              </controlPr>
            </control>
          </mc:Choice>
        </mc:AlternateContent>
        <mc:AlternateContent xmlns:mc="http://schemas.openxmlformats.org/markup-compatibility/2006">
          <mc:Choice Requires="x14">
            <control shapeId="11296" r:id="rId36" name="Check Box 32">
              <controlPr defaultSize="0" autoFill="0" autoLine="0" autoPict="0">
                <anchor moveWithCells="1">
                  <from>
                    <xdr:col>11</xdr:col>
                    <xdr:colOff>25400</xdr:colOff>
                    <xdr:row>35</xdr:row>
                    <xdr:rowOff>0</xdr:rowOff>
                  </from>
                  <to>
                    <xdr:col>11</xdr:col>
                    <xdr:colOff>266700</xdr:colOff>
                    <xdr:row>36</xdr:row>
                    <xdr:rowOff>31750</xdr:rowOff>
                  </to>
                </anchor>
              </controlPr>
            </control>
          </mc:Choice>
        </mc:AlternateContent>
        <mc:AlternateContent xmlns:mc="http://schemas.openxmlformats.org/markup-compatibility/2006">
          <mc:Choice Requires="x14">
            <control shapeId="11297" r:id="rId37" name="Check Box 33">
              <controlPr defaultSize="0" autoFill="0" autoLine="0" autoPict="0">
                <anchor moveWithCells="1">
                  <from>
                    <xdr:col>11</xdr:col>
                    <xdr:colOff>25400</xdr:colOff>
                    <xdr:row>37</xdr:row>
                    <xdr:rowOff>0</xdr:rowOff>
                  </from>
                  <to>
                    <xdr:col>11</xdr:col>
                    <xdr:colOff>266700</xdr:colOff>
                    <xdr:row>38</xdr:row>
                    <xdr:rowOff>31750</xdr:rowOff>
                  </to>
                </anchor>
              </controlPr>
            </control>
          </mc:Choice>
        </mc:AlternateContent>
        <mc:AlternateContent xmlns:mc="http://schemas.openxmlformats.org/markup-compatibility/2006">
          <mc:Choice Requires="x14">
            <control shapeId="11298" r:id="rId38" name="Check Box 34">
              <controlPr defaultSize="0" autoFill="0" autoLine="0" autoPict="0">
                <anchor moveWithCells="1">
                  <from>
                    <xdr:col>11</xdr:col>
                    <xdr:colOff>25400</xdr:colOff>
                    <xdr:row>39</xdr:row>
                    <xdr:rowOff>0</xdr:rowOff>
                  </from>
                  <to>
                    <xdr:col>11</xdr:col>
                    <xdr:colOff>266700</xdr:colOff>
                    <xdr:row>40</xdr:row>
                    <xdr:rowOff>31750</xdr:rowOff>
                  </to>
                </anchor>
              </controlPr>
            </control>
          </mc:Choice>
        </mc:AlternateContent>
        <mc:AlternateContent xmlns:mc="http://schemas.openxmlformats.org/markup-compatibility/2006">
          <mc:Choice Requires="x14">
            <control shapeId="11299" r:id="rId39" name="Check Box 35">
              <controlPr defaultSize="0" autoFill="0" autoLine="0" autoPict="0">
                <anchor moveWithCells="1">
                  <from>
                    <xdr:col>14</xdr:col>
                    <xdr:colOff>25400</xdr:colOff>
                    <xdr:row>15</xdr:row>
                    <xdr:rowOff>0</xdr:rowOff>
                  </from>
                  <to>
                    <xdr:col>14</xdr:col>
                    <xdr:colOff>266700</xdr:colOff>
                    <xdr:row>16</xdr:row>
                    <xdr:rowOff>31750</xdr:rowOff>
                  </to>
                </anchor>
              </controlPr>
            </control>
          </mc:Choice>
        </mc:AlternateContent>
        <mc:AlternateContent xmlns:mc="http://schemas.openxmlformats.org/markup-compatibility/2006">
          <mc:Choice Requires="x14">
            <control shapeId="11300" r:id="rId40" name="Check Box 36">
              <controlPr defaultSize="0" autoFill="0" autoLine="0" autoPict="0">
                <anchor moveWithCells="1">
                  <from>
                    <xdr:col>14</xdr:col>
                    <xdr:colOff>25400</xdr:colOff>
                    <xdr:row>17</xdr:row>
                    <xdr:rowOff>0</xdr:rowOff>
                  </from>
                  <to>
                    <xdr:col>14</xdr:col>
                    <xdr:colOff>266700</xdr:colOff>
                    <xdr:row>18</xdr:row>
                    <xdr:rowOff>31750</xdr:rowOff>
                  </to>
                </anchor>
              </controlPr>
            </control>
          </mc:Choice>
        </mc:AlternateContent>
        <mc:AlternateContent xmlns:mc="http://schemas.openxmlformats.org/markup-compatibility/2006">
          <mc:Choice Requires="x14">
            <control shapeId="11301" r:id="rId41" name="Check Box 37">
              <controlPr defaultSize="0" autoFill="0" autoLine="0" autoPict="0">
                <anchor moveWithCells="1">
                  <from>
                    <xdr:col>14</xdr:col>
                    <xdr:colOff>25400</xdr:colOff>
                    <xdr:row>19</xdr:row>
                    <xdr:rowOff>0</xdr:rowOff>
                  </from>
                  <to>
                    <xdr:col>14</xdr:col>
                    <xdr:colOff>266700</xdr:colOff>
                    <xdr:row>20</xdr:row>
                    <xdr:rowOff>31750</xdr:rowOff>
                  </to>
                </anchor>
              </controlPr>
            </control>
          </mc:Choice>
        </mc:AlternateContent>
        <mc:AlternateContent xmlns:mc="http://schemas.openxmlformats.org/markup-compatibility/2006">
          <mc:Choice Requires="x14">
            <control shapeId="11302" r:id="rId42" name="Check Box 38">
              <controlPr defaultSize="0" autoFill="0" autoLine="0" autoPict="0">
                <anchor moveWithCells="1">
                  <from>
                    <xdr:col>14</xdr:col>
                    <xdr:colOff>25400</xdr:colOff>
                    <xdr:row>21</xdr:row>
                    <xdr:rowOff>0</xdr:rowOff>
                  </from>
                  <to>
                    <xdr:col>14</xdr:col>
                    <xdr:colOff>266700</xdr:colOff>
                    <xdr:row>22</xdr:row>
                    <xdr:rowOff>31750</xdr:rowOff>
                  </to>
                </anchor>
              </controlPr>
            </control>
          </mc:Choice>
        </mc:AlternateContent>
        <mc:AlternateContent xmlns:mc="http://schemas.openxmlformats.org/markup-compatibility/2006">
          <mc:Choice Requires="x14">
            <control shapeId="11303" r:id="rId43" name="Check Box 39">
              <controlPr defaultSize="0" autoFill="0" autoLine="0" autoPict="0">
                <anchor moveWithCells="1">
                  <from>
                    <xdr:col>14</xdr:col>
                    <xdr:colOff>25400</xdr:colOff>
                    <xdr:row>23</xdr:row>
                    <xdr:rowOff>0</xdr:rowOff>
                  </from>
                  <to>
                    <xdr:col>14</xdr:col>
                    <xdr:colOff>266700</xdr:colOff>
                    <xdr:row>24</xdr:row>
                    <xdr:rowOff>31750</xdr:rowOff>
                  </to>
                </anchor>
              </controlPr>
            </control>
          </mc:Choice>
        </mc:AlternateContent>
        <mc:AlternateContent xmlns:mc="http://schemas.openxmlformats.org/markup-compatibility/2006">
          <mc:Choice Requires="x14">
            <control shapeId="11304" r:id="rId44" name="Check Box 40">
              <controlPr defaultSize="0" autoFill="0" autoLine="0" autoPict="0">
                <anchor moveWithCells="1">
                  <from>
                    <xdr:col>14</xdr:col>
                    <xdr:colOff>25400</xdr:colOff>
                    <xdr:row>25</xdr:row>
                    <xdr:rowOff>0</xdr:rowOff>
                  </from>
                  <to>
                    <xdr:col>14</xdr:col>
                    <xdr:colOff>266700</xdr:colOff>
                    <xdr:row>26</xdr:row>
                    <xdr:rowOff>31750</xdr:rowOff>
                  </to>
                </anchor>
              </controlPr>
            </control>
          </mc:Choice>
        </mc:AlternateContent>
        <mc:AlternateContent xmlns:mc="http://schemas.openxmlformats.org/markup-compatibility/2006">
          <mc:Choice Requires="x14">
            <control shapeId="11305" r:id="rId45" name="Check Box 41">
              <controlPr defaultSize="0" autoFill="0" autoLine="0" autoPict="0">
                <anchor moveWithCells="1">
                  <from>
                    <xdr:col>14</xdr:col>
                    <xdr:colOff>25400</xdr:colOff>
                    <xdr:row>27</xdr:row>
                    <xdr:rowOff>0</xdr:rowOff>
                  </from>
                  <to>
                    <xdr:col>14</xdr:col>
                    <xdr:colOff>266700</xdr:colOff>
                    <xdr:row>28</xdr:row>
                    <xdr:rowOff>31750</xdr:rowOff>
                  </to>
                </anchor>
              </controlPr>
            </control>
          </mc:Choice>
        </mc:AlternateContent>
        <mc:AlternateContent xmlns:mc="http://schemas.openxmlformats.org/markup-compatibility/2006">
          <mc:Choice Requires="x14">
            <control shapeId="11306" r:id="rId46" name="Check Box 42">
              <controlPr defaultSize="0" autoFill="0" autoLine="0" autoPict="0">
                <anchor moveWithCells="1">
                  <from>
                    <xdr:col>14</xdr:col>
                    <xdr:colOff>25400</xdr:colOff>
                    <xdr:row>29</xdr:row>
                    <xdr:rowOff>0</xdr:rowOff>
                  </from>
                  <to>
                    <xdr:col>14</xdr:col>
                    <xdr:colOff>266700</xdr:colOff>
                    <xdr:row>30</xdr:row>
                    <xdr:rowOff>31750</xdr:rowOff>
                  </to>
                </anchor>
              </controlPr>
            </control>
          </mc:Choice>
        </mc:AlternateContent>
        <mc:AlternateContent xmlns:mc="http://schemas.openxmlformats.org/markup-compatibility/2006">
          <mc:Choice Requires="x14">
            <control shapeId="11307" r:id="rId47" name="Check Box 43">
              <controlPr defaultSize="0" autoFill="0" autoLine="0" autoPict="0">
                <anchor moveWithCells="1">
                  <from>
                    <xdr:col>14</xdr:col>
                    <xdr:colOff>25400</xdr:colOff>
                    <xdr:row>32</xdr:row>
                    <xdr:rowOff>0</xdr:rowOff>
                  </from>
                  <to>
                    <xdr:col>14</xdr:col>
                    <xdr:colOff>266700</xdr:colOff>
                    <xdr:row>33</xdr:row>
                    <xdr:rowOff>31750</xdr:rowOff>
                  </to>
                </anchor>
              </controlPr>
            </control>
          </mc:Choice>
        </mc:AlternateContent>
        <mc:AlternateContent xmlns:mc="http://schemas.openxmlformats.org/markup-compatibility/2006">
          <mc:Choice Requires="x14">
            <control shapeId="11308" r:id="rId48" name="Check Box 44">
              <controlPr defaultSize="0" autoFill="0" autoLine="0" autoPict="0">
                <anchor moveWithCells="1">
                  <from>
                    <xdr:col>14</xdr:col>
                    <xdr:colOff>25400</xdr:colOff>
                    <xdr:row>34</xdr:row>
                    <xdr:rowOff>0</xdr:rowOff>
                  </from>
                  <to>
                    <xdr:col>14</xdr:col>
                    <xdr:colOff>266700</xdr:colOff>
                    <xdr:row>35</xdr:row>
                    <xdr:rowOff>31750</xdr:rowOff>
                  </to>
                </anchor>
              </controlPr>
            </control>
          </mc:Choice>
        </mc:AlternateContent>
        <mc:AlternateContent xmlns:mc="http://schemas.openxmlformats.org/markup-compatibility/2006">
          <mc:Choice Requires="x14">
            <control shapeId="11309" r:id="rId49" name="Check Box 45">
              <controlPr defaultSize="0" autoFill="0" autoLine="0" autoPict="0">
                <anchor moveWithCells="1">
                  <from>
                    <xdr:col>14</xdr:col>
                    <xdr:colOff>25400</xdr:colOff>
                    <xdr:row>16</xdr:row>
                    <xdr:rowOff>0</xdr:rowOff>
                  </from>
                  <to>
                    <xdr:col>14</xdr:col>
                    <xdr:colOff>266700</xdr:colOff>
                    <xdr:row>17</xdr:row>
                    <xdr:rowOff>31750</xdr:rowOff>
                  </to>
                </anchor>
              </controlPr>
            </control>
          </mc:Choice>
        </mc:AlternateContent>
        <mc:AlternateContent xmlns:mc="http://schemas.openxmlformats.org/markup-compatibility/2006">
          <mc:Choice Requires="x14">
            <control shapeId="11310" r:id="rId50" name="Check Box 46">
              <controlPr defaultSize="0" autoFill="0" autoLine="0" autoPict="0">
                <anchor moveWithCells="1">
                  <from>
                    <xdr:col>14</xdr:col>
                    <xdr:colOff>25400</xdr:colOff>
                    <xdr:row>18</xdr:row>
                    <xdr:rowOff>0</xdr:rowOff>
                  </from>
                  <to>
                    <xdr:col>14</xdr:col>
                    <xdr:colOff>266700</xdr:colOff>
                    <xdr:row>19</xdr:row>
                    <xdr:rowOff>31750</xdr:rowOff>
                  </to>
                </anchor>
              </controlPr>
            </control>
          </mc:Choice>
        </mc:AlternateContent>
        <mc:AlternateContent xmlns:mc="http://schemas.openxmlformats.org/markup-compatibility/2006">
          <mc:Choice Requires="x14">
            <control shapeId="11311" r:id="rId51" name="Check Box 47">
              <controlPr defaultSize="0" autoFill="0" autoLine="0" autoPict="0">
                <anchor moveWithCells="1">
                  <from>
                    <xdr:col>14</xdr:col>
                    <xdr:colOff>25400</xdr:colOff>
                    <xdr:row>20</xdr:row>
                    <xdr:rowOff>0</xdr:rowOff>
                  </from>
                  <to>
                    <xdr:col>14</xdr:col>
                    <xdr:colOff>266700</xdr:colOff>
                    <xdr:row>21</xdr:row>
                    <xdr:rowOff>31750</xdr:rowOff>
                  </to>
                </anchor>
              </controlPr>
            </control>
          </mc:Choice>
        </mc:AlternateContent>
        <mc:AlternateContent xmlns:mc="http://schemas.openxmlformats.org/markup-compatibility/2006">
          <mc:Choice Requires="x14">
            <control shapeId="11312" r:id="rId52" name="Check Box 48">
              <controlPr defaultSize="0" autoFill="0" autoLine="0" autoPict="0">
                <anchor moveWithCells="1">
                  <from>
                    <xdr:col>14</xdr:col>
                    <xdr:colOff>25400</xdr:colOff>
                    <xdr:row>22</xdr:row>
                    <xdr:rowOff>0</xdr:rowOff>
                  </from>
                  <to>
                    <xdr:col>14</xdr:col>
                    <xdr:colOff>266700</xdr:colOff>
                    <xdr:row>23</xdr:row>
                    <xdr:rowOff>31750</xdr:rowOff>
                  </to>
                </anchor>
              </controlPr>
            </control>
          </mc:Choice>
        </mc:AlternateContent>
        <mc:AlternateContent xmlns:mc="http://schemas.openxmlformats.org/markup-compatibility/2006">
          <mc:Choice Requires="x14">
            <control shapeId="11313" r:id="rId53" name="Check Box 49">
              <controlPr defaultSize="0" autoFill="0" autoLine="0" autoPict="0">
                <anchor moveWithCells="1">
                  <from>
                    <xdr:col>14</xdr:col>
                    <xdr:colOff>25400</xdr:colOff>
                    <xdr:row>24</xdr:row>
                    <xdr:rowOff>0</xdr:rowOff>
                  </from>
                  <to>
                    <xdr:col>14</xdr:col>
                    <xdr:colOff>266700</xdr:colOff>
                    <xdr:row>25</xdr:row>
                    <xdr:rowOff>31750</xdr:rowOff>
                  </to>
                </anchor>
              </controlPr>
            </control>
          </mc:Choice>
        </mc:AlternateContent>
        <mc:AlternateContent xmlns:mc="http://schemas.openxmlformats.org/markup-compatibility/2006">
          <mc:Choice Requires="x14">
            <control shapeId="11314" r:id="rId54" name="Check Box 50">
              <controlPr defaultSize="0" autoFill="0" autoLine="0" autoPict="0">
                <anchor moveWithCells="1">
                  <from>
                    <xdr:col>14</xdr:col>
                    <xdr:colOff>25400</xdr:colOff>
                    <xdr:row>26</xdr:row>
                    <xdr:rowOff>0</xdr:rowOff>
                  </from>
                  <to>
                    <xdr:col>14</xdr:col>
                    <xdr:colOff>266700</xdr:colOff>
                    <xdr:row>27</xdr:row>
                    <xdr:rowOff>31750</xdr:rowOff>
                  </to>
                </anchor>
              </controlPr>
            </control>
          </mc:Choice>
        </mc:AlternateContent>
        <mc:AlternateContent xmlns:mc="http://schemas.openxmlformats.org/markup-compatibility/2006">
          <mc:Choice Requires="x14">
            <control shapeId="11315" r:id="rId55" name="Check Box 51">
              <controlPr defaultSize="0" autoFill="0" autoLine="0" autoPict="0">
                <anchor moveWithCells="1">
                  <from>
                    <xdr:col>14</xdr:col>
                    <xdr:colOff>25400</xdr:colOff>
                    <xdr:row>28</xdr:row>
                    <xdr:rowOff>0</xdr:rowOff>
                  </from>
                  <to>
                    <xdr:col>14</xdr:col>
                    <xdr:colOff>266700</xdr:colOff>
                    <xdr:row>29</xdr:row>
                    <xdr:rowOff>31750</xdr:rowOff>
                  </to>
                </anchor>
              </controlPr>
            </control>
          </mc:Choice>
        </mc:AlternateContent>
        <mc:AlternateContent xmlns:mc="http://schemas.openxmlformats.org/markup-compatibility/2006">
          <mc:Choice Requires="x14">
            <control shapeId="11316" r:id="rId56" name="Check Box 52">
              <controlPr defaultSize="0" autoFill="0" autoLine="0" autoPict="0">
                <anchor moveWithCells="1">
                  <from>
                    <xdr:col>14</xdr:col>
                    <xdr:colOff>25400</xdr:colOff>
                    <xdr:row>33</xdr:row>
                    <xdr:rowOff>0</xdr:rowOff>
                  </from>
                  <to>
                    <xdr:col>14</xdr:col>
                    <xdr:colOff>266700</xdr:colOff>
                    <xdr:row>34</xdr:row>
                    <xdr:rowOff>31750</xdr:rowOff>
                  </to>
                </anchor>
              </controlPr>
            </control>
          </mc:Choice>
        </mc:AlternateContent>
        <mc:AlternateContent xmlns:mc="http://schemas.openxmlformats.org/markup-compatibility/2006">
          <mc:Choice Requires="x14">
            <control shapeId="11317" r:id="rId57" name="Check Box 53">
              <controlPr defaultSize="0" autoFill="0" autoLine="0" autoPict="0">
                <anchor moveWithCells="1">
                  <from>
                    <xdr:col>14</xdr:col>
                    <xdr:colOff>25400</xdr:colOff>
                    <xdr:row>35</xdr:row>
                    <xdr:rowOff>0</xdr:rowOff>
                  </from>
                  <to>
                    <xdr:col>14</xdr:col>
                    <xdr:colOff>266700</xdr:colOff>
                    <xdr:row>36</xdr:row>
                    <xdr:rowOff>31750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CD45"/>
  <sheetViews>
    <sheetView showGridLines="0" view="pageBreakPreview" topLeftCell="B1" zoomScaleNormal="100" zoomScaleSheetLayoutView="100" workbookViewId="0">
      <selection activeCell="BL6" sqref="BL6:BY6"/>
    </sheetView>
  </sheetViews>
  <sheetFormatPr defaultRowHeight="13" x14ac:dyDescent="0.2"/>
  <cols>
    <col min="1" max="82" width="1.6328125" customWidth="1"/>
    <col min="83" max="120" width="9" customWidth="1"/>
  </cols>
  <sheetData>
    <row r="1" spans="1:82" x14ac:dyDescent="0.2">
      <c r="A1" s="47"/>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47"/>
      <c r="CD1" s="47"/>
    </row>
    <row r="2" spans="1:82" x14ac:dyDescent="0.2">
      <c r="A2" s="47" t="s">
        <v>0</v>
      </c>
      <c r="B2" s="47"/>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47"/>
      <c r="CD2" s="47"/>
    </row>
    <row r="3" spans="1:82" x14ac:dyDescent="0.2">
      <c r="A3" s="47"/>
      <c r="B3" s="47"/>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47"/>
      <c r="CD3" s="47"/>
    </row>
    <row r="4" spans="1:82" ht="16.5" x14ac:dyDescent="0.2">
      <c r="A4" s="231" t="s">
        <v>267</v>
      </c>
      <c r="B4" s="231"/>
      <c r="C4" s="231"/>
      <c r="D4" s="231"/>
      <c r="E4" s="231"/>
      <c r="F4" s="231"/>
      <c r="G4" s="231"/>
      <c r="H4" s="231"/>
      <c r="I4" s="231"/>
      <c r="J4" s="231"/>
      <c r="K4" s="231"/>
      <c r="L4" s="231"/>
      <c r="M4" s="231"/>
      <c r="N4" s="231"/>
      <c r="O4" s="231"/>
      <c r="P4" s="231"/>
      <c r="Q4" s="231"/>
      <c r="R4" s="231"/>
      <c r="S4" s="231"/>
      <c r="T4" s="231"/>
      <c r="U4" s="231"/>
      <c r="V4" s="231"/>
      <c r="W4" s="231"/>
      <c r="X4" s="231"/>
      <c r="Y4" s="231"/>
      <c r="Z4" s="231"/>
      <c r="AA4" s="231"/>
      <c r="AB4" s="231"/>
      <c r="AC4" s="231"/>
      <c r="AD4" s="231"/>
      <c r="AE4" s="231"/>
      <c r="AF4" s="231"/>
      <c r="AG4" s="231"/>
      <c r="AH4" s="231"/>
      <c r="AI4" s="231"/>
      <c r="AJ4" s="231"/>
      <c r="AK4" s="231"/>
      <c r="AL4" s="231"/>
      <c r="AM4" s="231"/>
      <c r="AN4" s="231"/>
      <c r="AO4" s="231"/>
      <c r="AP4" s="231"/>
      <c r="AQ4" s="231"/>
      <c r="AR4" s="231"/>
      <c r="AS4" s="231"/>
      <c r="AT4" s="231"/>
      <c r="AU4" s="231"/>
      <c r="AV4" s="231"/>
      <c r="AW4" s="231"/>
      <c r="AX4" s="231"/>
      <c r="AY4" s="231"/>
      <c r="AZ4" s="231"/>
      <c r="BA4" s="231"/>
      <c r="BB4" s="231"/>
      <c r="BC4" s="231"/>
      <c r="BD4" s="231"/>
      <c r="BE4" s="231"/>
      <c r="BF4" s="231"/>
      <c r="BG4" s="231"/>
      <c r="BH4" s="231"/>
      <c r="BI4" s="231"/>
      <c r="BJ4" s="231"/>
      <c r="BK4" s="231"/>
      <c r="BL4" s="231"/>
      <c r="BM4" s="231"/>
      <c r="BN4" s="231"/>
      <c r="BO4" s="231"/>
      <c r="BP4" s="231"/>
      <c r="BQ4" s="231"/>
      <c r="BR4" s="231"/>
      <c r="BS4" s="231"/>
      <c r="BT4" s="231"/>
      <c r="BU4" s="231"/>
      <c r="BV4" s="231"/>
      <c r="BW4" s="231"/>
      <c r="BX4" s="231"/>
      <c r="BY4" s="231"/>
      <c r="BZ4" s="231"/>
      <c r="CA4" s="231"/>
      <c r="CB4" s="231"/>
      <c r="CC4" s="231"/>
      <c r="CD4" s="231"/>
    </row>
    <row r="5" spans="1:82" x14ac:dyDescent="0.2">
      <c r="A5" s="47"/>
      <c r="B5" s="47"/>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47"/>
      <c r="CD5" s="47"/>
    </row>
    <row r="6" spans="1:82" x14ac:dyDescent="0.2">
      <c r="A6" s="47"/>
      <c r="B6" s="47"/>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236" t="s">
        <v>266</v>
      </c>
      <c r="BM6" s="236"/>
      <c r="BN6" s="236"/>
      <c r="BO6" s="236"/>
      <c r="BP6" s="236"/>
      <c r="BQ6" s="236"/>
      <c r="BR6" s="236"/>
      <c r="BS6" s="236"/>
      <c r="BT6" s="236"/>
      <c r="BU6" s="236"/>
      <c r="BV6" s="236"/>
      <c r="BW6" s="236"/>
      <c r="BX6" s="236"/>
      <c r="BY6" s="236"/>
      <c r="BZ6" s="47"/>
      <c r="CA6" s="47"/>
      <c r="CB6" s="47"/>
      <c r="CC6" s="47"/>
      <c r="CD6" s="47"/>
    </row>
    <row r="7" spans="1:82" x14ac:dyDescent="0.2">
      <c r="A7" s="47"/>
      <c r="B7" s="47"/>
      <c r="C7" s="47"/>
      <c r="D7" s="47"/>
      <c r="E7" s="47"/>
      <c r="F7" s="47"/>
      <c r="G7" s="47"/>
      <c r="H7" s="47"/>
      <c r="I7" s="47"/>
      <c r="J7" s="4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c r="BU7" s="47"/>
      <c r="BV7" s="47"/>
      <c r="BW7" s="47"/>
      <c r="BX7" s="47"/>
      <c r="BY7" s="47"/>
      <c r="BZ7" s="47"/>
      <c r="CA7" s="47"/>
      <c r="CB7" s="47"/>
      <c r="CC7" s="47"/>
      <c r="CD7" s="47"/>
    </row>
    <row r="8" spans="1:82" x14ac:dyDescent="0.2">
      <c r="A8" s="47"/>
      <c r="B8" s="47"/>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row>
    <row r="9" spans="1:82" x14ac:dyDescent="0.2">
      <c r="A9" s="47"/>
      <c r="B9" s="47"/>
      <c r="C9" s="48"/>
      <c r="D9" s="48" t="s">
        <v>1</v>
      </c>
      <c r="E9" s="48"/>
      <c r="F9" s="48"/>
      <c r="G9" s="48"/>
      <c r="H9" s="48"/>
      <c r="I9" s="48"/>
      <c r="J9" s="48"/>
      <c r="K9" s="48"/>
      <c r="L9" s="48"/>
      <c r="M9" s="48"/>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47"/>
      <c r="AX9" s="47"/>
      <c r="AY9" s="47"/>
      <c r="AZ9" s="47"/>
      <c r="BA9" s="47"/>
      <c r="BB9" s="47"/>
      <c r="BC9" s="47"/>
      <c r="BD9" s="47"/>
      <c r="BE9" s="47"/>
      <c r="BF9" s="47"/>
      <c r="BG9" s="47"/>
      <c r="BH9" s="47"/>
      <c r="BI9" s="47"/>
      <c r="BJ9" s="47"/>
      <c r="BK9" s="47"/>
      <c r="BL9" s="47"/>
      <c r="BM9" s="47"/>
      <c r="BN9" s="47"/>
      <c r="BO9" s="47"/>
      <c r="BP9" s="47"/>
      <c r="BQ9" s="47"/>
      <c r="BR9" s="47"/>
      <c r="BS9" s="47"/>
      <c r="BT9" s="47"/>
      <c r="BU9" s="47"/>
      <c r="BV9" s="47"/>
      <c r="BW9" s="47"/>
      <c r="BX9" s="47"/>
      <c r="BY9" s="47"/>
      <c r="BZ9" s="47"/>
      <c r="CA9" s="47"/>
      <c r="CB9" s="47"/>
      <c r="CC9" s="47"/>
      <c r="CD9" s="47"/>
    </row>
    <row r="10" spans="1:82" x14ac:dyDescent="0.2">
      <c r="A10" s="47"/>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row>
    <row r="11" spans="1:82" x14ac:dyDescent="0.2">
      <c r="A11" s="47"/>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c r="BM11" s="47"/>
      <c r="BN11" s="47"/>
      <c r="BO11" s="47"/>
      <c r="BP11" s="47"/>
      <c r="BQ11" s="47"/>
      <c r="BR11" s="47"/>
      <c r="BS11" s="47"/>
      <c r="BT11" s="47"/>
      <c r="BU11" s="47"/>
      <c r="BV11" s="47"/>
      <c r="BW11" s="47"/>
      <c r="BX11" s="47"/>
      <c r="BY11" s="47"/>
      <c r="BZ11" s="47"/>
      <c r="CA11" s="47"/>
      <c r="CB11" s="47"/>
      <c r="CC11" s="47"/>
      <c r="CD11" s="47"/>
    </row>
    <row r="12" spans="1:82" x14ac:dyDescent="0.2">
      <c r="A12" s="47"/>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228" t="s">
        <v>11</v>
      </c>
      <c r="AF12" s="229"/>
      <c r="AG12" s="229"/>
      <c r="AH12" s="229"/>
      <c r="AI12" s="229"/>
      <c r="AJ12" s="229"/>
      <c r="AK12" s="229"/>
      <c r="AL12" s="229"/>
      <c r="AM12" s="229"/>
      <c r="AN12" s="229"/>
      <c r="AO12" s="229"/>
      <c r="AP12" s="229"/>
      <c r="AQ12" s="229"/>
      <c r="AR12" s="229"/>
      <c r="AS12" s="229"/>
      <c r="AT12" s="229"/>
      <c r="AU12" s="230"/>
      <c r="AV12" s="47"/>
      <c r="AW12" s="47"/>
      <c r="AX12" s="47"/>
      <c r="AY12" s="235" t="s">
        <v>2</v>
      </c>
      <c r="AZ12" s="235"/>
      <c r="BA12" s="235"/>
      <c r="BB12" s="235"/>
      <c r="BC12" s="235"/>
      <c r="BD12" s="235"/>
      <c r="BE12" s="235"/>
      <c r="BF12" s="47"/>
      <c r="BG12" s="47"/>
      <c r="BH12" s="49">
        <f>入力シート!D11</f>
        <v>0</v>
      </c>
      <c r="BI12" s="47"/>
      <c r="BJ12" s="47"/>
      <c r="BK12" s="47"/>
      <c r="BL12" s="47"/>
      <c r="BM12" s="47"/>
      <c r="BN12" s="47"/>
      <c r="BO12" s="47"/>
      <c r="BP12" s="47"/>
      <c r="BQ12" s="47"/>
      <c r="BR12" s="47"/>
      <c r="BS12" s="47"/>
      <c r="BT12" s="47"/>
      <c r="BU12" s="47"/>
      <c r="BV12" s="47"/>
      <c r="BW12" s="47"/>
      <c r="BX12" s="47"/>
      <c r="BY12" s="47"/>
      <c r="BZ12" s="47"/>
      <c r="CA12" s="47"/>
      <c r="CB12" s="47"/>
      <c r="CC12" s="47"/>
      <c r="CD12" s="47"/>
    </row>
    <row r="13" spans="1:82" x14ac:dyDescent="0.2">
      <c r="A13" s="47"/>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222"/>
      <c r="AF13" s="223"/>
      <c r="AG13" s="223"/>
      <c r="AH13" s="223"/>
      <c r="AI13" s="223"/>
      <c r="AJ13" s="223"/>
      <c r="AK13" s="223"/>
      <c r="AL13" s="223"/>
      <c r="AM13" s="223"/>
      <c r="AN13" s="223"/>
      <c r="AO13" s="223"/>
      <c r="AP13" s="223"/>
      <c r="AQ13" s="223"/>
      <c r="AR13" s="223"/>
      <c r="AS13" s="223"/>
      <c r="AT13" s="223"/>
      <c r="AU13" s="224"/>
      <c r="AV13" s="47"/>
      <c r="AW13" s="47"/>
      <c r="AX13" s="47"/>
      <c r="AY13" s="51"/>
      <c r="AZ13" s="51"/>
      <c r="BA13" s="51"/>
      <c r="BB13" s="51"/>
      <c r="BC13" s="51"/>
      <c r="BD13" s="51"/>
      <c r="BE13" s="51"/>
      <c r="BF13" s="47"/>
      <c r="BG13" s="47"/>
      <c r="BH13" s="47"/>
      <c r="BI13" s="47"/>
      <c r="BJ13" s="47"/>
      <c r="BK13" s="47"/>
      <c r="BL13" s="47"/>
      <c r="BM13" s="47"/>
      <c r="BN13" s="47"/>
      <c r="BO13" s="47"/>
      <c r="BP13" s="47"/>
      <c r="BQ13" s="47"/>
      <c r="BR13" s="47"/>
      <c r="BS13" s="47"/>
      <c r="BT13" s="47"/>
      <c r="BU13" s="47"/>
      <c r="BV13" s="47"/>
      <c r="BW13" s="47"/>
      <c r="BX13" s="47"/>
      <c r="BY13" s="47"/>
      <c r="BZ13" s="47"/>
      <c r="CA13" s="47"/>
      <c r="CB13" s="47"/>
      <c r="CC13" s="47"/>
      <c r="CD13" s="47"/>
    </row>
    <row r="14" spans="1:82" x14ac:dyDescent="0.2">
      <c r="A14" s="47"/>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222"/>
      <c r="AF14" s="223"/>
      <c r="AG14" s="223"/>
      <c r="AH14" s="223"/>
      <c r="AI14" s="223"/>
      <c r="AJ14" s="223"/>
      <c r="AK14" s="223"/>
      <c r="AL14" s="223"/>
      <c r="AM14" s="223"/>
      <c r="AN14" s="223"/>
      <c r="AO14" s="223"/>
      <c r="AP14" s="223"/>
      <c r="AQ14" s="223"/>
      <c r="AR14" s="223"/>
      <c r="AS14" s="223"/>
      <c r="AT14" s="223"/>
      <c r="AU14" s="224"/>
      <c r="AV14" s="47"/>
      <c r="AW14" s="47"/>
      <c r="AX14" s="47"/>
      <c r="AY14" s="51"/>
      <c r="AZ14" s="51"/>
      <c r="BA14" s="51"/>
      <c r="BB14" s="51"/>
      <c r="BC14" s="51"/>
      <c r="BD14" s="51"/>
      <c r="BE14" s="51"/>
      <c r="BF14" s="47"/>
      <c r="BG14" s="47"/>
      <c r="BH14" s="49">
        <f>入力シート!D13</f>
        <v>0</v>
      </c>
      <c r="BI14" s="47"/>
      <c r="BJ14" s="47"/>
      <c r="BK14" s="47"/>
      <c r="BL14" s="47"/>
      <c r="BM14" s="47"/>
      <c r="BN14" s="47"/>
      <c r="BO14" s="47"/>
      <c r="BP14" s="47"/>
      <c r="BQ14" s="47"/>
      <c r="BR14" s="47"/>
      <c r="BS14" s="47"/>
      <c r="BT14" s="47"/>
      <c r="BU14" s="47"/>
      <c r="BV14" s="47"/>
      <c r="BW14" s="47"/>
      <c r="BX14" s="47"/>
      <c r="BY14" s="47"/>
      <c r="BZ14" s="47"/>
      <c r="CA14" s="47"/>
      <c r="CB14" s="47"/>
      <c r="CC14" s="47"/>
      <c r="CD14" s="47"/>
    </row>
    <row r="15" spans="1:82" x14ac:dyDescent="0.2">
      <c r="A15" s="47"/>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222"/>
      <c r="AF15" s="223"/>
      <c r="AG15" s="223"/>
      <c r="AH15" s="223"/>
      <c r="AI15" s="223"/>
      <c r="AJ15" s="223"/>
      <c r="AK15" s="223"/>
      <c r="AL15" s="223"/>
      <c r="AM15" s="223"/>
      <c r="AN15" s="223"/>
      <c r="AO15" s="223"/>
      <c r="AP15" s="223"/>
      <c r="AQ15" s="223"/>
      <c r="AR15" s="223"/>
      <c r="AS15" s="223"/>
      <c r="AT15" s="223"/>
      <c r="AU15" s="224"/>
      <c r="AV15" s="47"/>
      <c r="AW15" s="47"/>
      <c r="AX15" s="47"/>
      <c r="AY15" s="235" t="s">
        <v>3</v>
      </c>
      <c r="AZ15" s="235"/>
      <c r="BA15" s="235"/>
      <c r="BB15" s="235"/>
      <c r="BC15" s="235"/>
      <c r="BD15" s="235"/>
      <c r="BE15" s="235"/>
      <c r="BF15" s="47"/>
      <c r="BG15" s="47"/>
      <c r="BH15" s="49">
        <f>入力シート!D12</f>
        <v>0</v>
      </c>
      <c r="BI15" s="47"/>
      <c r="BJ15" s="47"/>
      <c r="BK15" s="47"/>
      <c r="BL15" s="47"/>
      <c r="BM15" s="47"/>
      <c r="BN15" s="47"/>
      <c r="BO15" s="47"/>
      <c r="BP15" s="47"/>
      <c r="BQ15" s="47"/>
      <c r="BR15" s="47"/>
      <c r="BS15" s="47"/>
      <c r="BT15" s="47"/>
      <c r="BU15" s="47"/>
      <c r="BV15" s="47"/>
      <c r="BW15" s="47"/>
      <c r="BX15" s="47"/>
      <c r="BY15" s="47"/>
      <c r="BZ15" s="47"/>
      <c r="CA15" s="47"/>
      <c r="CB15" s="47"/>
      <c r="CC15" s="47"/>
      <c r="CD15" s="47"/>
    </row>
    <row r="16" spans="1:82" x14ac:dyDescent="0.2">
      <c r="A16" s="47"/>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222"/>
      <c r="AF16" s="223"/>
      <c r="AG16" s="223"/>
      <c r="AH16" s="223"/>
      <c r="AI16" s="223"/>
      <c r="AJ16" s="223"/>
      <c r="AK16" s="223"/>
      <c r="AL16" s="223"/>
      <c r="AM16" s="223"/>
      <c r="AN16" s="223"/>
      <c r="AO16" s="223"/>
      <c r="AP16" s="223"/>
      <c r="AQ16" s="223"/>
      <c r="AR16" s="223"/>
      <c r="AS16" s="223"/>
      <c r="AT16" s="223"/>
      <c r="AU16" s="224"/>
      <c r="AV16" s="47"/>
      <c r="AW16" s="47"/>
      <c r="AX16" s="47"/>
      <c r="AY16" s="51"/>
      <c r="AZ16" s="51"/>
      <c r="BA16" s="51"/>
      <c r="BB16" s="51"/>
      <c r="BC16" s="51"/>
      <c r="BD16" s="51"/>
      <c r="BE16" s="51"/>
      <c r="BF16" s="47"/>
      <c r="BG16" s="47"/>
      <c r="BH16" s="49"/>
      <c r="BI16" s="47"/>
      <c r="BJ16" s="47"/>
      <c r="BK16" s="47"/>
      <c r="BL16" s="47"/>
      <c r="BM16" s="47"/>
      <c r="BN16" s="47"/>
      <c r="BO16" s="47"/>
      <c r="BP16" s="47"/>
      <c r="BQ16" s="47"/>
      <c r="BR16" s="47"/>
      <c r="BS16" s="47"/>
      <c r="BT16" s="47"/>
      <c r="BU16" s="47"/>
      <c r="BV16" s="47"/>
      <c r="BW16" s="47"/>
      <c r="BX16" s="47"/>
      <c r="BY16" s="47"/>
      <c r="BZ16" s="47"/>
      <c r="CA16" s="47"/>
      <c r="CB16" s="47"/>
      <c r="CC16" s="47"/>
      <c r="CD16" s="47"/>
    </row>
    <row r="17" spans="1:82" x14ac:dyDescent="0.2">
      <c r="A17" s="47"/>
      <c r="B17" s="47"/>
      <c r="C17" s="47"/>
      <c r="D17" s="47"/>
      <c r="E17" s="47"/>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c r="AE17" s="222"/>
      <c r="AF17" s="223"/>
      <c r="AG17" s="223"/>
      <c r="AH17" s="223"/>
      <c r="AI17" s="223"/>
      <c r="AJ17" s="223"/>
      <c r="AK17" s="223"/>
      <c r="AL17" s="223"/>
      <c r="AM17" s="223"/>
      <c r="AN17" s="223"/>
      <c r="AO17" s="223"/>
      <c r="AP17" s="223"/>
      <c r="AQ17" s="223"/>
      <c r="AR17" s="223"/>
      <c r="AS17" s="223"/>
      <c r="AT17" s="223"/>
      <c r="AU17" s="224"/>
      <c r="AV17" s="47"/>
      <c r="AW17" s="47"/>
      <c r="AX17" s="47"/>
      <c r="AY17" s="235" t="s">
        <v>4</v>
      </c>
      <c r="AZ17" s="235"/>
      <c r="BA17" s="235"/>
      <c r="BB17" s="235"/>
      <c r="BC17" s="235"/>
      <c r="BD17" s="235"/>
      <c r="BE17" s="235"/>
      <c r="BF17" s="47"/>
      <c r="BG17" s="47"/>
      <c r="BH17" s="49">
        <f>入力シート!D14</f>
        <v>0</v>
      </c>
      <c r="BI17" s="47"/>
      <c r="BJ17" s="47"/>
      <c r="BK17" s="47"/>
      <c r="BL17" s="47"/>
      <c r="BM17" s="47"/>
      <c r="BN17" s="47"/>
      <c r="BO17" s="47"/>
      <c r="BP17" s="47"/>
      <c r="BQ17" s="47"/>
      <c r="BR17" s="47"/>
      <c r="BS17" s="47"/>
      <c r="BT17" s="47"/>
      <c r="BU17" s="47"/>
      <c r="BV17" s="47"/>
      <c r="BW17" s="47"/>
      <c r="BX17" s="47"/>
      <c r="BY17" s="47"/>
      <c r="BZ17" s="47"/>
      <c r="CA17" s="47"/>
      <c r="CB17" s="47"/>
      <c r="CC17" s="47"/>
      <c r="CD17" s="47"/>
    </row>
    <row r="18" spans="1:82" x14ac:dyDescent="0.2">
      <c r="A18" s="47"/>
      <c r="B18" s="47"/>
      <c r="C18" s="47"/>
      <c r="D18" s="47"/>
      <c r="E18" s="47"/>
      <c r="F18" s="47"/>
      <c r="G18" s="47"/>
      <c r="H18" s="47"/>
      <c r="I18" s="47"/>
      <c r="J18" s="47"/>
      <c r="K18" s="47"/>
      <c r="L18" s="47"/>
      <c r="M18" s="47"/>
      <c r="N18" s="47"/>
      <c r="O18" s="47"/>
      <c r="P18" s="47"/>
      <c r="Q18" s="47"/>
      <c r="R18" s="47"/>
      <c r="S18" s="47"/>
      <c r="T18" s="47"/>
      <c r="U18" s="47"/>
      <c r="V18" s="47"/>
      <c r="W18" s="47"/>
      <c r="X18" s="47"/>
      <c r="Y18" s="47"/>
      <c r="Z18" s="47"/>
      <c r="AA18" s="47"/>
      <c r="AB18" s="47"/>
      <c r="AC18" s="47"/>
      <c r="AD18" s="47"/>
      <c r="AE18" s="222"/>
      <c r="AF18" s="223"/>
      <c r="AG18" s="223"/>
      <c r="AH18" s="223"/>
      <c r="AI18" s="223"/>
      <c r="AJ18" s="223"/>
      <c r="AK18" s="223"/>
      <c r="AL18" s="223"/>
      <c r="AM18" s="223"/>
      <c r="AN18" s="223"/>
      <c r="AO18" s="223"/>
      <c r="AP18" s="223"/>
      <c r="AQ18" s="223"/>
      <c r="AR18" s="223"/>
      <c r="AS18" s="223"/>
      <c r="AT18" s="223"/>
      <c r="AU18" s="224"/>
      <c r="AV18" s="47"/>
      <c r="AW18" s="47"/>
      <c r="AX18" s="47"/>
      <c r="AY18" s="50"/>
      <c r="AZ18" s="50"/>
      <c r="BA18" s="50"/>
      <c r="BB18" s="50"/>
      <c r="BC18" s="50"/>
      <c r="BD18" s="50"/>
      <c r="BE18" s="50"/>
      <c r="BF18" s="47"/>
      <c r="BG18" s="47"/>
      <c r="BH18" s="49">
        <f>入力シート!D16</f>
        <v>0</v>
      </c>
      <c r="BI18" s="47"/>
      <c r="BJ18" s="47"/>
      <c r="BK18" s="47"/>
      <c r="BL18" s="47"/>
      <c r="BM18" s="47"/>
      <c r="BN18" s="47"/>
      <c r="BO18" s="47"/>
      <c r="BP18" s="47"/>
      <c r="BQ18" s="47"/>
      <c r="BR18" s="47"/>
      <c r="BS18" s="47"/>
      <c r="BT18" s="47"/>
      <c r="BU18" s="47"/>
      <c r="BV18" s="47"/>
      <c r="BW18" s="47"/>
      <c r="BX18" s="47"/>
      <c r="BY18" s="47"/>
      <c r="BZ18" s="47" t="s">
        <v>10</v>
      </c>
      <c r="CA18" s="47"/>
      <c r="CB18" s="47"/>
      <c r="CC18" s="47"/>
      <c r="CD18" s="47"/>
    </row>
    <row r="19" spans="1:82" x14ac:dyDescent="0.2">
      <c r="A19" s="47"/>
      <c r="B19" s="47"/>
      <c r="C19" s="47"/>
      <c r="D19" s="47"/>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222"/>
      <c r="AF19" s="223"/>
      <c r="AG19" s="223"/>
      <c r="AH19" s="223"/>
      <c r="AI19" s="223"/>
      <c r="AJ19" s="223"/>
      <c r="AK19" s="223"/>
      <c r="AL19" s="223"/>
      <c r="AM19" s="223"/>
      <c r="AN19" s="223"/>
      <c r="AO19" s="223"/>
      <c r="AP19" s="223"/>
      <c r="AQ19" s="223"/>
      <c r="AR19" s="223"/>
      <c r="AS19" s="223"/>
      <c r="AT19" s="223"/>
      <c r="AU19" s="224"/>
      <c r="AV19" s="47"/>
      <c r="AW19" s="47"/>
      <c r="AX19" s="47"/>
      <c r="AY19" s="51"/>
      <c r="AZ19" s="51"/>
      <c r="BA19" s="51"/>
      <c r="BB19" s="51"/>
      <c r="BC19" s="51"/>
      <c r="BD19" s="51"/>
      <c r="BE19" s="51"/>
      <c r="BF19" s="47"/>
      <c r="BG19" s="47"/>
      <c r="BH19" s="49">
        <f>入力シート!D15</f>
        <v>0</v>
      </c>
      <c r="BI19" s="47"/>
      <c r="BJ19" s="47"/>
      <c r="BK19" s="47"/>
      <c r="BL19" s="47"/>
      <c r="BM19" s="47"/>
      <c r="BN19" s="47"/>
      <c r="BO19" s="47"/>
      <c r="BP19" s="47"/>
      <c r="BQ19" s="47"/>
      <c r="BR19" s="47"/>
      <c r="BS19" s="47"/>
      <c r="BT19" s="47"/>
      <c r="BU19" s="47"/>
      <c r="BV19" s="47"/>
      <c r="BW19" s="47"/>
      <c r="BX19" s="47"/>
      <c r="BY19" s="47"/>
      <c r="BZ19" s="47"/>
      <c r="CA19" s="47"/>
      <c r="CB19" s="47"/>
      <c r="CC19" s="47"/>
      <c r="CD19" s="47"/>
    </row>
    <row r="20" spans="1:82" x14ac:dyDescent="0.2">
      <c r="A20" s="47"/>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222"/>
      <c r="AF20" s="223"/>
      <c r="AG20" s="223"/>
      <c r="AH20" s="223"/>
      <c r="AI20" s="223"/>
      <c r="AJ20" s="223"/>
      <c r="AK20" s="223"/>
      <c r="AL20" s="223"/>
      <c r="AM20" s="223"/>
      <c r="AN20" s="223"/>
      <c r="AO20" s="223"/>
      <c r="AP20" s="223"/>
      <c r="AQ20" s="223"/>
      <c r="AR20" s="223"/>
      <c r="AS20" s="223"/>
      <c r="AT20" s="223"/>
      <c r="AU20" s="224"/>
      <c r="AV20" s="47"/>
      <c r="AW20" s="47"/>
      <c r="AX20" s="47"/>
      <c r="AY20" s="51"/>
      <c r="AZ20" s="51"/>
      <c r="BA20" s="51"/>
      <c r="BB20" s="51"/>
      <c r="BC20" s="51"/>
      <c r="BD20" s="51"/>
      <c r="BE20" s="51"/>
      <c r="BF20" s="47"/>
      <c r="BG20" s="47"/>
      <c r="BH20" s="49"/>
      <c r="BI20" s="47"/>
      <c r="BJ20" s="47"/>
      <c r="BK20" s="47"/>
      <c r="BL20" s="47"/>
      <c r="BM20" s="47"/>
      <c r="BN20" s="47"/>
      <c r="BO20" s="47"/>
      <c r="BP20" s="47"/>
      <c r="BQ20" s="47"/>
      <c r="BR20" s="47"/>
      <c r="BS20" s="47"/>
      <c r="BT20" s="47"/>
      <c r="BU20" s="47"/>
      <c r="BV20" s="47"/>
      <c r="BW20" s="47"/>
      <c r="BX20" s="47"/>
      <c r="BY20" s="47"/>
      <c r="BZ20" s="47"/>
      <c r="CA20" s="47"/>
      <c r="CB20" s="47"/>
      <c r="CC20" s="47"/>
      <c r="CD20" s="47"/>
    </row>
    <row r="21" spans="1:82" x14ac:dyDescent="0.2">
      <c r="A21" s="47"/>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222"/>
      <c r="AF21" s="223"/>
      <c r="AG21" s="223"/>
      <c r="AH21" s="223"/>
      <c r="AI21" s="223"/>
      <c r="AJ21" s="223"/>
      <c r="AK21" s="223"/>
      <c r="AL21" s="223"/>
      <c r="AM21" s="223"/>
      <c r="AN21" s="223"/>
      <c r="AO21" s="223"/>
      <c r="AP21" s="223"/>
      <c r="AQ21" s="223"/>
      <c r="AR21" s="223"/>
      <c r="AS21" s="223"/>
      <c r="AT21" s="223"/>
      <c r="AU21" s="224"/>
      <c r="AV21" s="47"/>
      <c r="AW21" s="47"/>
      <c r="AX21" s="47"/>
      <c r="AY21" s="235" t="s">
        <v>5</v>
      </c>
      <c r="AZ21" s="235"/>
      <c r="BA21" s="235"/>
      <c r="BB21" s="235"/>
      <c r="BC21" s="235"/>
      <c r="BD21" s="235"/>
      <c r="BE21" s="235"/>
      <c r="BF21" s="47"/>
      <c r="BG21" s="47"/>
      <c r="BH21" s="49">
        <f>入力シート!D17</f>
        <v>0</v>
      </c>
      <c r="BI21" s="47"/>
      <c r="BJ21" s="47"/>
      <c r="BK21" s="47"/>
      <c r="BL21" s="47"/>
      <c r="BM21" s="47"/>
      <c r="BN21" s="47"/>
      <c r="BO21" s="47"/>
      <c r="BP21" s="47"/>
      <c r="BQ21" s="47"/>
      <c r="BR21" s="47"/>
      <c r="BS21" s="47"/>
      <c r="BT21" s="47"/>
      <c r="BU21" s="47"/>
      <c r="BV21" s="47"/>
      <c r="BW21" s="47"/>
      <c r="BX21" s="47"/>
      <c r="BY21" s="47"/>
      <c r="BZ21" s="47"/>
      <c r="CA21" s="47"/>
      <c r="CB21" s="47"/>
      <c r="CC21" s="47"/>
      <c r="CD21" s="47"/>
    </row>
    <row r="22" spans="1:82" x14ac:dyDescent="0.2">
      <c r="A22" s="47"/>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222"/>
      <c r="AF22" s="223"/>
      <c r="AG22" s="223"/>
      <c r="AH22" s="223"/>
      <c r="AI22" s="223"/>
      <c r="AJ22" s="223"/>
      <c r="AK22" s="223"/>
      <c r="AL22" s="223"/>
      <c r="AM22" s="223"/>
      <c r="AN22" s="223"/>
      <c r="AO22" s="223"/>
      <c r="AP22" s="223"/>
      <c r="AQ22" s="223"/>
      <c r="AR22" s="223"/>
      <c r="AS22" s="223"/>
      <c r="AT22" s="223"/>
      <c r="AU22" s="224"/>
      <c r="AV22" s="47"/>
      <c r="AW22" s="47"/>
      <c r="AX22" s="47"/>
      <c r="AY22" s="51"/>
      <c r="AZ22" s="51"/>
      <c r="BA22" s="51"/>
      <c r="BB22" s="51"/>
      <c r="BC22" s="51"/>
      <c r="BD22" s="51"/>
      <c r="BE22" s="51"/>
      <c r="BF22" s="47"/>
      <c r="BG22" s="47"/>
      <c r="BH22" s="49"/>
      <c r="BI22" s="47"/>
      <c r="BJ22" s="47"/>
      <c r="BK22" s="47"/>
      <c r="BL22" s="47"/>
      <c r="BM22" s="47"/>
      <c r="BN22" s="47"/>
      <c r="BO22" s="47"/>
      <c r="BP22" s="47"/>
      <c r="BQ22" s="47"/>
      <c r="BR22" s="47"/>
      <c r="BS22" s="47"/>
      <c r="BT22" s="47"/>
      <c r="BU22" s="47"/>
      <c r="BV22" s="47"/>
      <c r="BW22" s="47"/>
      <c r="BX22" s="47"/>
      <c r="BY22" s="47"/>
      <c r="BZ22" s="47"/>
      <c r="CA22" s="47"/>
      <c r="CB22" s="47"/>
      <c r="CC22" s="47"/>
      <c r="CD22" s="47"/>
    </row>
    <row r="23" spans="1:82" x14ac:dyDescent="0.2">
      <c r="A23" s="47"/>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225"/>
      <c r="AF23" s="226"/>
      <c r="AG23" s="226"/>
      <c r="AH23" s="226"/>
      <c r="AI23" s="226"/>
      <c r="AJ23" s="226"/>
      <c r="AK23" s="226"/>
      <c r="AL23" s="226"/>
      <c r="AM23" s="226"/>
      <c r="AN23" s="226"/>
      <c r="AO23" s="226"/>
      <c r="AP23" s="226"/>
      <c r="AQ23" s="226"/>
      <c r="AR23" s="226"/>
      <c r="AS23" s="226"/>
      <c r="AT23" s="226"/>
      <c r="AU23" s="227"/>
      <c r="AV23" s="47"/>
      <c r="AW23" s="47"/>
      <c r="AX23" s="47"/>
      <c r="AY23" s="235" t="s">
        <v>6</v>
      </c>
      <c r="AZ23" s="235"/>
      <c r="BA23" s="235"/>
      <c r="BB23" s="235"/>
      <c r="BC23" s="235"/>
      <c r="BD23" s="235"/>
      <c r="BE23" s="235"/>
      <c r="BF23" s="47"/>
      <c r="BG23" s="47"/>
      <c r="BH23" s="49">
        <f>入力シート!D18</f>
        <v>0</v>
      </c>
      <c r="BI23" s="47"/>
      <c r="BJ23" s="47"/>
      <c r="BK23" s="47"/>
      <c r="BL23" s="47"/>
      <c r="BM23" s="47"/>
      <c r="BN23" s="47"/>
      <c r="BO23" s="47"/>
      <c r="BP23" s="47"/>
      <c r="BQ23" s="47"/>
      <c r="BR23" s="47"/>
      <c r="BS23" s="47"/>
      <c r="BT23" s="47"/>
      <c r="BU23" s="47"/>
      <c r="BV23" s="47"/>
      <c r="BW23" s="47"/>
      <c r="BX23" s="47"/>
      <c r="BY23" s="47"/>
      <c r="BZ23" s="47"/>
      <c r="CA23" s="47"/>
      <c r="CB23" s="47"/>
      <c r="CC23" s="47"/>
      <c r="CD23" s="47"/>
    </row>
    <row r="24" spans="1:82" x14ac:dyDescent="0.2">
      <c r="A24" s="47"/>
      <c r="B24" s="47"/>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row>
    <row r="25" spans="1:82" x14ac:dyDescent="0.2">
      <c r="A25" s="47"/>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row>
    <row r="26" spans="1:82" x14ac:dyDescent="0.2">
      <c r="A26" s="47"/>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row>
    <row r="27" spans="1:82" x14ac:dyDescent="0.2">
      <c r="A27" s="47"/>
      <c r="B27" s="47"/>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row>
    <row r="28" spans="1:82" x14ac:dyDescent="0.2">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row>
    <row r="29" spans="1:82" x14ac:dyDescent="0.2">
      <c r="A29" s="47"/>
      <c r="B29" s="47"/>
      <c r="C29" s="47"/>
      <c r="D29" s="47"/>
      <c r="E29" s="47"/>
      <c r="F29" s="47"/>
      <c r="G29" s="47" t="s">
        <v>101</v>
      </c>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c r="BM29" s="47"/>
      <c r="BN29" s="47"/>
      <c r="BO29" s="47"/>
      <c r="BP29" s="47"/>
      <c r="BQ29" s="47"/>
      <c r="BR29" s="47"/>
      <c r="BS29" s="47"/>
      <c r="BT29" s="47"/>
      <c r="BU29" s="47"/>
      <c r="BV29" s="47"/>
      <c r="BW29" s="47"/>
      <c r="BX29" s="47"/>
      <c r="BY29" s="47"/>
      <c r="BZ29" s="47"/>
      <c r="CA29" s="47"/>
      <c r="CB29" s="47"/>
      <c r="CC29" s="47"/>
      <c r="CD29" s="47"/>
    </row>
    <row r="30" spans="1:82" x14ac:dyDescent="0.2">
      <c r="A30" s="47"/>
      <c r="B30" s="47"/>
      <c r="C30" s="47"/>
      <c r="D30" s="47"/>
      <c r="E30" s="47"/>
      <c r="F30" s="47"/>
      <c r="G30" s="47" t="s">
        <v>102</v>
      </c>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AT30" s="47"/>
      <c r="AU30" s="47"/>
      <c r="AV30" s="47"/>
      <c r="AW30" s="47"/>
      <c r="AX30" s="47"/>
      <c r="AY30" s="47"/>
      <c r="AZ30" s="47"/>
      <c r="BA30" s="47"/>
      <c r="BB30" s="47"/>
      <c r="BC30" s="47"/>
      <c r="BD30" s="47"/>
      <c r="BE30" s="47"/>
      <c r="BF30" s="47"/>
      <c r="BG30" s="47"/>
      <c r="BH30" s="47"/>
      <c r="BI30" s="47"/>
      <c r="BJ30" s="47"/>
      <c r="BK30" s="47"/>
      <c r="BL30" s="47"/>
      <c r="BM30" s="47"/>
      <c r="BN30" s="47"/>
      <c r="BO30" s="47"/>
      <c r="BP30" s="47"/>
      <c r="BQ30" s="47"/>
      <c r="BR30" s="47"/>
      <c r="BS30" s="47"/>
      <c r="BT30" s="47"/>
      <c r="BU30" s="47"/>
      <c r="BV30" s="47"/>
      <c r="BW30" s="47"/>
      <c r="BX30" s="47"/>
      <c r="BY30" s="47"/>
      <c r="BZ30" s="47"/>
      <c r="CA30" s="47"/>
      <c r="CB30" s="47"/>
      <c r="CC30" s="47"/>
      <c r="CD30" s="47"/>
    </row>
    <row r="31" spans="1:82" x14ac:dyDescent="0.2">
      <c r="A31" s="47"/>
      <c r="B31" s="47"/>
      <c r="C31" s="47"/>
      <c r="D31" s="47"/>
      <c r="E31" s="47"/>
      <c r="F31" s="47"/>
      <c r="G31" s="47" t="s">
        <v>263</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c r="BM31" s="47"/>
      <c r="BN31" s="47"/>
      <c r="BO31" s="47"/>
      <c r="BP31" s="47"/>
      <c r="BQ31" s="47"/>
      <c r="BR31" s="47"/>
      <c r="BS31" s="47"/>
      <c r="BT31" s="47"/>
      <c r="BU31" s="47"/>
      <c r="BV31" s="47"/>
      <c r="BW31" s="47"/>
      <c r="BX31" s="47"/>
      <c r="BY31" s="47"/>
      <c r="BZ31" s="47"/>
      <c r="CA31" s="47"/>
      <c r="CB31" s="47"/>
      <c r="CC31" s="47"/>
      <c r="CD31" s="47"/>
    </row>
    <row r="32" spans="1:82" x14ac:dyDescent="0.2">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row>
    <row r="33" spans="1:82" x14ac:dyDescent="0.2">
      <c r="A33" s="47"/>
      <c r="B33" s="47"/>
      <c r="C33" s="47"/>
      <c r="D33" s="47"/>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7"/>
      <c r="BM33" s="47"/>
      <c r="BN33" s="47"/>
      <c r="BO33" s="47"/>
      <c r="BP33" s="47"/>
      <c r="BQ33" s="47"/>
      <c r="BR33" s="47"/>
      <c r="BS33" s="47"/>
      <c r="BT33" s="47"/>
      <c r="BU33" s="47"/>
      <c r="BV33" s="47"/>
      <c r="BW33" s="47"/>
      <c r="BX33" s="47"/>
      <c r="BY33" s="47"/>
      <c r="BZ33" s="47"/>
      <c r="CA33" s="47"/>
      <c r="CB33" s="47"/>
      <c r="CC33" s="47"/>
      <c r="CD33" s="47"/>
    </row>
    <row r="34" spans="1:82" x14ac:dyDescent="0.2">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row>
    <row r="35" spans="1:82" x14ac:dyDescent="0.2">
      <c r="A35" s="47"/>
      <c r="B35" s="47"/>
      <c r="C35" s="47"/>
      <c r="D35" s="47"/>
      <c r="E35" s="47"/>
      <c r="F35" s="47"/>
      <c r="G35" s="47" t="s">
        <v>7</v>
      </c>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c r="BM35" s="47"/>
      <c r="BN35" s="47"/>
      <c r="BO35" s="47"/>
      <c r="BP35" s="47"/>
      <c r="BQ35" s="47"/>
      <c r="BR35" s="47"/>
      <c r="BS35" s="47"/>
      <c r="BT35" s="47"/>
      <c r="BU35" s="47"/>
      <c r="BV35" s="47"/>
      <c r="BW35" s="47"/>
      <c r="BX35" s="47"/>
      <c r="BY35" s="47"/>
      <c r="BZ35" s="47"/>
      <c r="CA35" s="47"/>
      <c r="CB35" s="47"/>
      <c r="CC35" s="47"/>
      <c r="CD35" s="47"/>
    </row>
    <row r="36" spans="1:82" x14ac:dyDescent="0.2">
      <c r="A36" s="47"/>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row>
    <row r="37" spans="1:82" x14ac:dyDescent="0.2">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row>
    <row r="38" spans="1:82" ht="20.149999999999999" customHeight="1" x14ac:dyDescent="0.2">
      <c r="A38" s="47"/>
      <c r="B38" s="47"/>
      <c r="C38" s="47"/>
      <c r="D38" s="47"/>
      <c r="E38" s="47"/>
      <c r="F38" s="47"/>
      <c r="G38" s="47" t="s">
        <v>8</v>
      </c>
      <c r="H38" s="47"/>
      <c r="I38" s="47"/>
      <c r="J38" s="47"/>
      <c r="K38" s="47"/>
      <c r="L38" s="47"/>
      <c r="M38" s="232">
        <f>入力シート!D44</f>
        <v>0</v>
      </c>
      <c r="N38" s="233"/>
      <c r="O38" s="233"/>
      <c r="P38" s="233"/>
      <c r="Q38" s="233"/>
      <c r="R38" s="233"/>
      <c r="S38" s="233"/>
      <c r="T38" s="233"/>
      <c r="U38" s="233"/>
      <c r="V38" s="233"/>
      <c r="W38" s="233"/>
      <c r="X38" s="233"/>
      <c r="Y38" s="233"/>
      <c r="Z38" s="233"/>
      <c r="AA38" s="233"/>
      <c r="AB38" s="233"/>
      <c r="AC38" s="234"/>
      <c r="AD38" s="47"/>
      <c r="AE38" s="47"/>
      <c r="AF38" s="47"/>
      <c r="AG38" s="47" t="s">
        <v>9</v>
      </c>
      <c r="AH38" s="47"/>
      <c r="AI38" s="47"/>
      <c r="AJ38" s="47"/>
      <c r="AK38" s="47"/>
      <c r="AL38" s="47"/>
      <c r="AM38" s="47"/>
      <c r="AN38" s="232">
        <f>入力シート!D45</f>
        <v>0</v>
      </c>
      <c r="AO38" s="233"/>
      <c r="AP38" s="233"/>
      <c r="AQ38" s="233"/>
      <c r="AR38" s="233"/>
      <c r="AS38" s="233"/>
      <c r="AT38" s="233"/>
      <c r="AU38" s="233"/>
      <c r="AV38" s="233"/>
      <c r="AW38" s="233"/>
      <c r="AX38" s="233"/>
      <c r="AY38" s="233"/>
      <c r="AZ38" s="233"/>
      <c r="BA38" s="233"/>
      <c r="BB38" s="233"/>
      <c r="BC38" s="233"/>
      <c r="BD38" s="234"/>
      <c r="BE38" s="47"/>
      <c r="BF38" s="47"/>
      <c r="BG38" s="47"/>
      <c r="BH38" s="47" t="s">
        <v>5</v>
      </c>
      <c r="BI38" s="47"/>
      <c r="BJ38" s="47"/>
      <c r="BK38" s="47"/>
      <c r="BL38" s="47"/>
      <c r="BM38" s="47"/>
      <c r="BN38" s="47"/>
      <c r="BO38" s="232">
        <f>入力シート!D46</f>
        <v>0</v>
      </c>
      <c r="BP38" s="233"/>
      <c r="BQ38" s="233"/>
      <c r="BR38" s="233"/>
      <c r="BS38" s="233"/>
      <c r="BT38" s="233"/>
      <c r="BU38" s="233"/>
      <c r="BV38" s="233"/>
      <c r="BW38" s="233"/>
      <c r="BX38" s="233"/>
      <c r="BY38" s="233"/>
      <c r="BZ38" s="233"/>
      <c r="CA38" s="234"/>
      <c r="CB38" s="47"/>
      <c r="CC38" s="47"/>
      <c r="CD38" s="47"/>
    </row>
    <row r="39" spans="1:82" x14ac:dyDescent="0.2">
      <c r="A39" s="47"/>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row>
    <row r="40" spans="1:82" x14ac:dyDescent="0.2">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row>
    <row r="41" spans="1:82" x14ac:dyDescent="0.2">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row>
    <row r="42" spans="1:82" x14ac:dyDescent="0.2">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row>
    <row r="43" spans="1:82" x14ac:dyDescent="0.2">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row>
    <row r="44" spans="1:82"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row>
    <row r="45" spans="1:82" x14ac:dyDescent="0.2">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row>
  </sheetData>
  <sheetProtection password="DAF9" sheet="1" objects="1" scenarios="1" selectLockedCells="1"/>
  <mergeCells count="12">
    <mergeCell ref="AE13:AU23"/>
    <mergeCell ref="AE12:AU12"/>
    <mergeCell ref="A4:CD4"/>
    <mergeCell ref="M38:AC38"/>
    <mergeCell ref="AN38:BD38"/>
    <mergeCell ref="AY23:BE23"/>
    <mergeCell ref="AY21:BE21"/>
    <mergeCell ref="AY17:BE17"/>
    <mergeCell ref="AY15:BE15"/>
    <mergeCell ref="AY12:BE12"/>
    <mergeCell ref="BO38:CA38"/>
    <mergeCell ref="BL6:BY6"/>
  </mergeCells>
  <phoneticPr fontId="2"/>
  <pageMargins left="0.70866141732283472" right="0.31496062992125984" top="0.74803149606299213" bottom="0.74803149606299213" header="0.31496062992125984" footer="0.31496062992125984"/>
  <pageSetup paperSize="9" scale="9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CH39"/>
  <sheetViews>
    <sheetView showGridLines="0" view="pageBreakPreview" zoomScaleNormal="100" zoomScaleSheetLayoutView="100" workbookViewId="0">
      <selection activeCell="D9" sqref="D9"/>
    </sheetView>
  </sheetViews>
  <sheetFormatPr defaultRowHeight="13" x14ac:dyDescent="0.2"/>
  <cols>
    <col min="1" max="87" width="1.6328125" customWidth="1"/>
  </cols>
  <sheetData>
    <row r="1" spans="1:86" x14ac:dyDescent="0.2">
      <c r="A1" s="2" t="s">
        <v>12</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row>
    <row r="2" spans="1:86" x14ac:dyDescent="0.2">
      <c r="A2" s="237" t="s">
        <v>103</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7"/>
      <c r="BA2" s="237"/>
      <c r="BB2" s="237"/>
      <c r="BC2" s="237"/>
      <c r="BD2" s="237"/>
      <c r="BE2" s="237"/>
      <c r="BF2" s="237"/>
      <c r="BG2" s="237"/>
      <c r="BH2" s="237"/>
      <c r="BI2" s="237"/>
      <c r="BJ2" s="237"/>
      <c r="BK2" s="237"/>
      <c r="BL2" s="237"/>
      <c r="BM2" s="237"/>
      <c r="BN2" s="237"/>
      <c r="BO2" s="237"/>
      <c r="BP2" s="237"/>
      <c r="BQ2" s="237"/>
      <c r="BR2" s="237"/>
      <c r="BS2" s="237"/>
      <c r="BT2" s="237"/>
      <c r="BU2" s="237"/>
      <c r="BV2" s="237"/>
      <c r="BW2" s="237"/>
      <c r="BX2" s="237"/>
      <c r="BY2" s="237"/>
      <c r="BZ2" s="237"/>
      <c r="CA2" s="237"/>
      <c r="CB2" s="237"/>
      <c r="CC2" s="237"/>
      <c r="CD2" s="237"/>
      <c r="CE2" s="237"/>
      <c r="CF2" s="237"/>
      <c r="CG2" s="237"/>
      <c r="CH2" s="237"/>
    </row>
    <row r="3" spans="1:86" x14ac:dyDescent="0.2">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row>
    <row r="4" spans="1:86" x14ac:dyDescent="0.2">
      <c r="A4" s="4"/>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6"/>
      <c r="CF4" s="6"/>
      <c r="CG4" s="6"/>
      <c r="CH4" s="7"/>
    </row>
    <row r="5" spans="1:86" x14ac:dyDescent="0.2">
      <c r="A5" s="8"/>
      <c r="B5" s="9" t="s">
        <v>13</v>
      </c>
      <c r="C5" s="10"/>
      <c r="D5" s="10"/>
      <c r="E5" s="10"/>
      <c r="F5" s="11"/>
      <c r="G5" s="11"/>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1"/>
      <c r="CF5" s="11"/>
      <c r="CG5" s="11"/>
      <c r="CH5" s="12"/>
    </row>
    <row r="6" spans="1:86" ht="20.149999999999999" customHeight="1" x14ac:dyDescent="0.2">
      <c r="A6" s="8"/>
      <c r="B6" s="9"/>
      <c r="C6" s="10"/>
      <c r="D6" s="10"/>
      <c r="E6" s="10"/>
      <c r="F6" s="11"/>
      <c r="G6" s="11"/>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1"/>
      <c r="CF6" s="11"/>
      <c r="CG6" s="11"/>
      <c r="CH6" s="12"/>
    </row>
    <row r="7" spans="1:86" x14ac:dyDescent="0.2">
      <c r="A7" s="8"/>
      <c r="B7" s="10" t="s">
        <v>82</v>
      </c>
      <c r="C7" s="10"/>
      <c r="D7" s="10"/>
      <c r="E7" s="10"/>
      <c r="F7" s="11"/>
      <c r="G7" s="11"/>
      <c r="H7" s="10"/>
      <c r="I7" s="10"/>
      <c r="J7" s="10"/>
      <c r="K7" s="45">
        <f>入力シート!D26</f>
        <v>0</v>
      </c>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1"/>
      <c r="CF7" s="11"/>
      <c r="CG7" s="11"/>
      <c r="CH7" s="12"/>
    </row>
    <row r="8" spans="1:86" x14ac:dyDescent="0.2">
      <c r="A8" s="8"/>
      <c r="B8" s="9"/>
      <c r="C8" s="10"/>
      <c r="D8" s="10" t="s">
        <v>264</v>
      </c>
      <c r="E8" s="10"/>
      <c r="F8" s="11"/>
      <c r="G8" s="11"/>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1"/>
      <c r="CF8" s="11"/>
      <c r="CG8" s="11"/>
      <c r="CH8" s="12"/>
    </row>
    <row r="9" spans="1:86" ht="20.149999999999999" customHeight="1" x14ac:dyDescent="0.2">
      <c r="A9" s="8"/>
      <c r="B9" s="10"/>
      <c r="C9" s="10"/>
      <c r="D9" s="10"/>
      <c r="E9" s="10"/>
      <c r="F9" s="11"/>
      <c r="G9" s="11"/>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1"/>
      <c r="CF9" s="11"/>
      <c r="CG9" s="11"/>
      <c r="CH9" s="12"/>
    </row>
    <row r="10" spans="1:86" x14ac:dyDescent="0.2">
      <c r="A10" s="8"/>
      <c r="B10" s="10" t="s">
        <v>14</v>
      </c>
      <c r="C10" s="10"/>
      <c r="D10" s="10"/>
      <c r="E10" s="10"/>
      <c r="F10" s="11"/>
      <c r="G10" s="45">
        <f>入力シート!D12</f>
        <v>0</v>
      </c>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1"/>
      <c r="CF10" s="11"/>
      <c r="CG10" s="11"/>
      <c r="CH10" s="12"/>
    </row>
    <row r="11" spans="1:86" ht="20.149999999999999" customHeight="1" x14ac:dyDescent="0.2">
      <c r="A11" s="8"/>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1"/>
      <c r="CF11" s="11"/>
      <c r="CG11" s="11"/>
      <c r="CH11" s="12"/>
    </row>
    <row r="12" spans="1:86" x14ac:dyDescent="0.2">
      <c r="A12" s="8"/>
      <c r="B12" s="10" t="s">
        <v>15</v>
      </c>
      <c r="C12" s="10"/>
      <c r="D12" s="10"/>
      <c r="E12" s="10"/>
      <c r="F12" s="10"/>
      <c r="G12" s="10"/>
      <c r="H12" s="10"/>
      <c r="I12" s="10"/>
      <c r="J12" s="10"/>
      <c r="K12" s="45">
        <f>入力シート!D13</f>
        <v>0</v>
      </c>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1"/>
      <c r="CF12" s="11"/>
      <c r="CG12" s="11"/>
      <c r="CH12" s="12"/>
    </row>
    <row r="13" spans="1:86" x14ac:dyDescent="0.2">
      <c r="A13" s="8"/>
      <c r="B13" s="10"/>
      <c r="C13" s="10"/>
      <c r="D13" s="10" t="s">
        <v>104</v>
      </c>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1"/>
      <c r="CF13" s="11"/>
      <c r="CG13" s="11"/>
      <c r="CH13" s="12"/>
    </row>
    <row r="14" spans="1:86" ht="20.149999999999999" customHeight="1" x14ac:dyDescent="0.2">
      <c r="A14" s="8"/>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1"/>
      <c r="CF14" s="11"/>
      <c r="CG14" s="11"/>
      <c r="CH14" s="12"/>
    </row>
    <row r="15" spans="1:86" x14ac:dyDescent="0.2">
      <c r="A15" s="8"/>
      <c r="B15" s="10" t="s">
        <v>16</v>
      </c>
      <c r="C15" s="10"/>
      <c r="D15" s="10"/>
      <c r="E15" s="10"/>
      <c r="F15" s="10"/>
      <c r="G15" s="10"/>
      <c r="H15" s="10"/>
      <c r="I15" s="10" t="s">
        <v>17</v>
      </c>
      <c r="J15" s="10"/>
      <c r="K15" s="10"/>
      <c r="L15" s="10"/>
      <c r="M15" s="45">
        <f>入力シート!D14</f>
        <v>0</v>
      </c>
      <c r="N15" s="10"/>
      <c r="O15" s="10"/>
      <c r="P15" s="10"/>
      <c r="Q15" s="10"/>
      <c r="R15" s="10"/>
      <c r="S15" s="10"/>
      <c r="T15" s="10"/>
      <c r="U15" s="10"/>
      <c r="W15" s="10"/>
      <c r="X15" s="10"/>
      <c r="Y15" s="10"/>
      <c r="Z15" s="10" t="s">
        <v>18</v>
      </c>
      <c r="AA15" s="10"/>
      <c r="AB15" s="10"/>
      <c r="AC15" s="10"/>
      <c r="AD15" s="45">
        <f>入力シート!D15</f>
        <v>0</v>
      </c>
      <c r="AE15" s="10"/>
      <c r="AF15" s="10"/>
      <c r="AG15" s="10"/>
      <c r="AH15" s="10"/>
      <c r="AI15" s="10"/>
      <c r="AJ15" s="10"/>
      <c r="AK15" s="10"/>
      <c r="AL15" s="10"/>
      <c r="AM15" s="10"/>
      <c r="AN15" s="10"/>
      <c r="AP15" s="10"/>
      <c r="AQ15" s="10"/>
      <c r="AR15" s="10" t="s">
        <v>19</v>
      </c>
      <c r="AS15" s="10"/>
      <c r="AT15" s="10"/>
      <c r="AU15" s="10"/>
      <c r="AV15" s="10"/>
      <c r="AW15" s="10"/>
      <c r="AX15" s="10"/>
      <c r="AY15" s="10"/>
      <c r="AZ15" s="10"/>
      <c r="BA15" s="10"/>
      <c r="BB15" s="45">
        <f>入力シート!D16</f>
        <v>0</v>
      </c>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1"/>
      <c r="CF15" s="11"/>
      <c r="CG15" s="11"/>
      <c r="CH15" s="12"/>
    </row>
    <row r="16" spans="1:86" ht="20.149999999999999" customHeight="1" x14ac:dyDescent="0.2">
      <c r="A16" s="8"/>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1"/>
      <c r="CF16" s="11"/>
      <c r="CG16" s="11"/>
      <c r="CH16" s="12"/>
    </row>
    <row r="17" spans="1:86" x14ac:dyDescent="0.2">
      <c r="A17" s="8"/>
      <c r="B17" s="10" t="s">
        <v>20</v>
      </c>
      <c r="C17" s="10"/>
      <c r="D17" s="10"/>
      <c r="E17" s="10"/>
      <c r="F17" s="10"/>
      <c r="G17" s="10"/>
      <c r="H17" s="45">
        <f>入力シート!D20</f>
        <v>0</v>
      </c>
      <c r="J17" s="10"/>
      <c r="K17" s="10"/>
      <c r="L17" s="10"/>
      <c r="M17" s="10"/>
      <c r="N17" s="10"/>
      <c r="O17" s="10"/>
      <c r="P17" s="10"/>
      <c r="Q17" s="10"/>
      <c r="R17" s="10"/>
      <c r="S17" s="10"/>
      <c r="T17" s="10" t="s">
        <v>21</v>
      </c>
      <c r="V17" s="10"/>
      <c r="W17" s="10"/>
      <c r="X17" s="10"/>
      <c r="Y17" s="45">
        <f>入力シート!D17</f>
        <v>0</v>
      </c>
      <c r="Z17" s="10"/>
      <c r="AB17" s="10"/>
      <c r="AC17" s="10"/>
      <c r="AD17" s="10"/>
      <c r="AE17" s="10"/>
      <c r="AF17" s="10"/>
      <c r="AG17" s="10"/>
      <c r="AH17" s="10"/>
      <c r="AI17" s="10"/>
      <c r="AJ17" s="10"/>
      <c r="AK17" s="10"/>
      <c r="AL17" s="10"/>
      <c r="AM17" s="10"/>
      <c r="AO17" s="10" t="s">
        <v>22</v>
      </c>
      <c r="AP17" s="10"/>
      <c r="AQ17" s="10"/>
      <c r="AS17" s="10"/>
      <c r="AT17" s="45">
        <f>入力シート!D18</f>
        <v>0</v>
      </c>
      <c r="AU17" s="10"/>
      <c r="AV17" s="10"/>
      <c r="AW17" s="10"/>
      <c r="AY17" s="10"/>
      <c r="AZ17" s="10"/>
      <c r="BA17" s="10"/>
      <c r="BB17" s="10"/>
      <c r="BC17" s="10"/>
      <c r="BD17" s="10"/>
      <c r="BE17" s="10"/>
      <c r="BF17" s="10"/>
      <c r="BH17" s="10"/>
      <c r="BI17" s="10"/>
      <c r="BJ17" s="10" t="s">
        <v>23</v>
      </c>
      <c r="BK17" s="10"/>
      <c r="BL17" s="10"/>
      <c r="BM17" s="10"/>
      <c r="BN17" s="10"/>
      <c r="BO17" s="238">
        <f>入力シート!D19</f>
        <v>0</v>
      </c>
      <c r="BP17" s="238"/>
      <c r="BQ17" s="238"/>
      <c r="BR17" s="238"/>
      <c r="BS17" s="238"/>
      <c r="BT17" s="238"/>
      <c r="BU17" s="238"/>
      <c r="BV17" s="238"/>
      <c r="BW17" s="238"/>
      <c r="BX17" s="238"/>
      <c r="BY17" s="238"/>
      <c r="BZ17" s="238"/>
      <c r="CA17" s="238"/>
      <c r="CB17" s="238"/>
      <c r="CC17" s="238"/>
      <c r="CD17" s="238"/>
      <c r="CE17" s="238"/>
      <c r="CF17" s="238"/>
      <c r="CG17" s="11"/>
      <c r="CH17" s="12"/>
    </row>
    <row r="18" spans="1:86" ht="20.149999999999999" customHeight="1" x14ac:dyDescent="0.2">
      <c r="A18" s="8"/>
      <c r="B18" s="10"/>
      <c r="C18" s="10"/>
      <c r="D18" s="10"/>
      <c r="E18" s="10"/>
      <c r="F18" s="10"/>
      <c r="G18" s="10"/>
      <c r="H18" s="25"/>
      <c r="J18" s="10"/>
      <c r="K18" s="10"/>
      <c r="L18" s="10"/>
      <c r="M18" s="10"/>
      <c r="N18" s="10"/>
      <c r="O18" s="10"/>
      <c r="P18" s="10"/>
      <c r="Q18" s="10"/>
      <c r="R18" s="10"/>
      <c r="S18" s="10"/>
      <c r="T18" s="10"/>
      <c r="V18" s="10"/>
      <c r="W18" s="10"/>
      <c r="X18" s="10"/>
      <c r="Y18" s="26"/>
      <c r="Z18" s="10"/>
      <c r="AB18" s="10"/>
      <c r="AC18" s="10"/>
      <c r="AD18" s="10"/>
      <c r="AE18" s="10"/>
      <c r="AF18" s="10"/>
      <c r="AG18" s="10"/>
      <c r="AH18" s="10"/>
      <c r="AI18" s="10"/>
      <c r="AJ18" s="10"/>
      <c r="AK18" s="10"/>
      <c r="AL18" s="10"/>
      <c r="AM18" s="10"/>
      <c r="AO18" s="10"/>
      <c r="AP18" s="10"/>
      <c r="AQ18" s="10"/>
      <c r="AS18" s="10"/>
      <c r="AT18" s="26"/>
      <c r="AU18" s="10"/>
      <c r="AV18" s="10"/>
      <c r="AW18" s="10"/>
      <c r="AY18" s="10"/>
      <c r="AZ18" s="10"/>
      <c r="BA18" s="10"/>
      <c r="BB18" s="10"/>
      <c r="BC18" s="10"/>
      <c r="BD18" s="10"/>
      <c r="BE18" s="10"/>
      <c r="BF18" s="10"/>
      <c r="BH18" s="10"/>
      <c r="BI18" s="10"/>
      <c r="BJ18" s="10"/>
      <c r="BK18" s="10"/>
      <c r="BL18" s="10"/>
      <c r="BM18" s="10"/>
      <c r="BN18" s="10"/>
      <c r="BO18" s="27"/>
      <c r="BP18" s="27"/>
      <c r="BQ18" s="27"/>
      <c r="BR18" s="27"/>
      <c r="BS18" s="27"/>
      <c r="BT18" s="27"/>
      <c r="BU18" s="27"/>
      <c r="BV18" s="27"/>
      <c r="BW18" s="27"/>
      <c r="BX18" s="27"/>
      <c r="BY18" s="27"/>
      <c r="BZ18" s="27"/>
      <c r="CA18" s="27"/>
      <c r="CB18" s="27"/>
      <c r="CC18" s="27"/>
      <c r="CD18" s="27"/>
      <c r="CE18" s="27"/>
      <c r="CF18" s="27"/>
      <c r="CG18" s="11"/>
      <c r="CH18" s="12"/>
    </row>
    <row r="19" spans="1:86" x14ac:dyDescent="0.2">
      <c r="A19" s="8"/>
      <c r="B19" s="10" t="s">
        <v>2</v>
      </c>
      <c r="C19" s="10"/>
      <c r="D19" s="10"/>
      <c r="E19" s="10"/>
      <c r="F19" s="10"/>
      <c r="G19" s="10"/>
      <c r="H19" s="45">
        <f>入力シート!D11</f>
        <v>0</v>
      </c>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1"/>
      <c r="CF19" s="11"/>
      <c r="CG19" s="11"/>
      <c r="CH19" s="12"/>
    </row>
    <row r="20" spans="1:86" x14ac:dyDescent="0.2">
      <c r="A20" s="8"/>
      <c r="B20" s="10"/>
      <c r="C20" s="10"/>
      <c r="D20" s="10" t="s">
        <v>25</v>
      </c>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1"/>
      <c r="CF20" s="11"/>
      <c r="CG20" s="11"/>
      <c r="CH20" s="12"/>
    </row>
    <row r="21" spans="1:86" x14ac:dyDescent="0.2">
      <c r="A21" s="13"/>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5"/>
      <c r="CF21" s="15"/>
      <c r="CG21" s="15"/>
      <c r="CH21" s="16"/>
    </row>
    <row r="22" spans="1:86" x14ac:dyDescent="0.2">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row>
    <row r="23" spans="1:86" x14ac:dyDescent="0.2">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row>
    <row r="24" spans="1:86" x14ac:dyDescent="0.2">
      <c r="A24" s="4"/>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6"/>
      <c r="CF24" s="6"/>
      <c r="CG24" s="6"/>
      <c r="CH24" s="7"/>
    </row>
    <row r="25" spans="1:86" x14ac:dyDescent="0.2">
      <c r="A25" s="8"/>
      <c r="B25" s="9" t="s">
        <v>253</v>
      </c>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1"/>
      <c r="CF25" s="11"/>
      <c r="CG25" s="11"/>
      <c r="CH25" s="12"/>
    </row>
    <row r="26" spans="1:86" ht="20.149999999999999" customHeight="1" x14ac:dyDescent="0.2">
      <c r="A26" s="8"/>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1"/>
      <c r="CF26" s="11"/>
      <c r="CG26" s="11"/>
      <c r="CH26" s="12"/>
    </row>
    <row r="27" spans="1:86" x14ac:dyDescent="0.2">
      <c r="A27" s="8"/>
      <c r="B27" s="10" t="s">
        <v>24</v>
      </c>
      <c r="C27" s="10"/>
      <c r="D27" s="10"/>
      <c r="E27" s="10"/>
      <c r="F27" s="10"/>
      <c r="G27" s="10"/>
      <c r="H27" s="10"/>
      <c r="I27" s="10"/>
      <c r="J27" s="10"/>
      <c r="K27" s="10"/>
      <c r="L27" s="45">
        <f>入力シート!D32</f>
        <v>0</v>
      </c>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1"/>
      <c r="CF27" s="11"/>
      <c r="CG27" s="11"/>
      <c r="CH27" s="12"/>
    </row>
    <row r="28" spans="1:86" ht="20.149999999999999" customHeight="1" x14ac:dyDescent="0.2">
      <c r="A28" s="8"/>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1"/>
      <c r="CF28" s="11"/>
      <c r="CG28" s="11"/>
      <c r="CH28" s="12"/>
    </row>
    <row r="29" spans="1:86" x14ac:dyDescent="0.2">
      <c r="A29" s="8"/>
      <c r="B29" s="10" t="s">
        <v>26</v>
      </c>
      <c r="C29" s="10"/>
      <c r="D29" s="10"/>
      <c r="E29" s="10"/>
      <c r="F29" s="10"/>
      <c r="G29" s="10"/>
      <c r="H29" s="10"/>
      <c r="I29" s="10"/>
      <c r="J29" s="10"/>
      <c r="K29" s="10"/>
      <c r="L29" s="10"/>
      <c r="M29" s="10"/>
      <c r="N29" s="10"/>
      <c r="O29" s="45">
        <f>入力シート!D33</f>
        <v>0</v>
      </c>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1"/>
      <c r="CF29" s="11"/>
      <c r="CG29" s="11"/>
      <c r="CH29" s="12"/>
    </row>
    <row r="30" spans="1:86" x14ac:dyDescent="0.2">
      <c r="A30" s="8"/>
      <c r="B30" s="10"/>
      <c r="C30" s="10"/>
      <c r="D30" s="10" t="s">
        <v>105</v>
      </c>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1"/>
      <c r="CF30" s="11"/>
      <c r="CG30" s="11"/>
      <c r="CH30" s="12"/>
    </row>
    <row r="31" spans="1:86" ht="20.149999999999999" customHeight="1" x14ac:dyDescent="0.2">
      <c r="A31" s="8"/>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1"/>
      <c r="CF31" s="11"/>
      <c r="CG31" s="11"/>
      <c r="CH31" s="12"/>
    </row>
    <row r="32" spans="1:86" x14ac:dyDescent="0.2">
      <c r="A32" s="8"/>
      <c r="B32" s="10" t="s">
        <v>27</v>
      </c>
      <c r="C32" s="10"/>
      <c r="D32" s="10"/>
      <c r="E32" s="10"/>
      <c r="F32" s="10"/>
      <c r="G32" s="10"/>
      <c r="H32" s="10"/>
      <c r="I32" s="10" t="s">
        <v>17</v>
      </c>
      <c r="J32" s="10"/>
      <c r="K32" s="10"/>
      <c r="L32" s="10"/>
      <c r="M32" s="45">
        <f>入力シート!D34</f>
        <v>0</v>
      </c>
      <c r="N32" s="10"/>
      <c r="O32" s="10"/>
      <c r="P32" s="10"/>
      <c r="Q32" s="10"/>
      <c r="R32" s="10"/>
      <c r="S32" s="10"/>
      <c r="T32" s="10"/>
      <c r="U32" s="10"/>
      <c r="W32" s="10"/>
      <c r="X32" s="10"/>
      <c r="Y32" s="10"/>
      <c r="Z32" s="10" t="s">
        <v>18</v>
      </c>
      <c r="AA32" s="10"/>
      <c r="AB32" s="10"/>
      <c r="AC32" s="10"/>
      <c r="AD32" s="45">
        <f>入力シート!D35</f>
        <v>0</v>
      </c>
      <c r="AE32" s="10"/>
      <c r="AF32" s="10"/>
      <c r="AG32" s="10"/>
      <c r="AH32" s="10"/>
      <c r="AI32" s="10"/>
      <c r="AJ32" s="10"/>
      <c r="AK32" s="10"/>
      <c r="AL32" s="10"/>
      <c r="AM32" s="10"/>
      <c r="AN32" s="10"/>
      <c r="AP32" s="10"/>
      <c r="AQ32" s="10"/>
      <c r="AR32" s="10" t="s">
        <v>28</v>
      </c>
      <c r="AS32" s="10"/>
      <c r="AT32" s="10"/>
      <c r="AU32" s="10"/>
      <c r="AV32" s="10"/>
      <c r="AW32" s="10"/>
      <c r="AX32" s="10"/>
      <c r="AY32" s="10"/>
      <c r="AZ32" s="10"/>
      <c r="BA32" s="10"/>
      <c r="BB32" s="10"/>
      <c r="BC32" s="45">
        <f>入力シート!D36</f>
        <v>0</v>
      </c>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1"/>
      <c r="CF32" s="11"/>
      <c r="CG32" s="11"/>
      <c r="CH32" s="12"/>
    </row>
    <row r="33" spans="1:86" ht="20.149999999999999" customHeight="1" x14ac:dyDescent="0.2">
      <c r="A33" s="8"/>
      <c r="B33" s="10"/>
      <c r="C33" s="10"/>
      <c r="D33" s="10"/>
      <c r="E33" s="10"/>
      <c r="F33" s="10"/>
      <c r="G33" s="10"/>
      <c r="H33" s="10"/>
      <c r="I33" s="10"/>
      <c r="J33" s="10"/>
      <c r="K33" s="10"/>
      <c r="L33" s="10"/>
      <c r="M33" s="10"/>
      <c r="N33" s="10"/>
      <c r="O33" s="10"/>
      <c r="P33" s="10"/>
      <c r="Q33" s="10"/>
      <c r="R33" s="10"/>
      <c r="S33" s="10"/>
      <c r="T33" s="10"/>
      <c r="U33" s="10"/>
      <c r="W33" s="10"/>
      <c r="X33" s="10"/>
      <c r="Y33" s="10"/>
      <c r="Z33" s="10"/>
      <c r="AA33" s="10"/>
      <c r="AB33" s="10"/>
      <c r="AC33" s="10"/>
      <c r="AD33" s="10"/>
      <c r="AE33" s="10"/>
      <c r="AF33" s="10"/>
      <c r="AG33" s="10"/>
      <c r="AH33" s="10"/>
      <c r="AI33" s="10"/>
      <c r="AJ33" s="10"/>
      <c r="AK33" s="10"/>
      <c r="AL33" s="10"/>
      <c r="AM33" s="10"/>
      <c r="AN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1"/>
      <c r="CF33" s="11"/>
      <c r="CG33" s="11"/>
      <c r="CH33" s="12"/>
    </row>
    <row r="34" spans="1:86" x14ac:dyDescent="0.2">
      <c r="A34" s="17"/>
      <c r="B34" s="10" t="s">
        <v>20</v>
      </c>
      <c r="C34" s="10"/>
      <c r="D34" s="10"/>
      <c r="E34" s="10"/>
      <c r="F34" s="10"/>
      <c r="G34" s="10"/>
      <c r="H34" s="45">
        <f>入力シート!D40</f>
        <v>0</v>
      </c>
      <c r="I34" s="10"/>
      <c r="J34" s="10"/>
      <c r="K34" s="10"/>
      <c r="L34" s="10"/>
      <c r="M34" s="10"/>
      <c r="N34" s="10"/>
      <c r="O34" s="10"/>
      <c r="P34" s="10"/>
      <c r="Q34" s="10"/>
      <c r="R34" s="10"/>
      <c r="S34" s="10"/>
      <c r="T34" s="10" t="s">
        <v>21</v>
      </c>
      <c r="V34" s="10"/>
      <c r="W34" s="10"/>
      <c r="X34" s="10"/>
      <c r="Y34" s="45">
        <f>入力シート!D37</f>
        <v>0</v>
      </c>
      <c r="Z34" s="10"/>
      <c r="AA34" s="10"/>
      <c r="AB34" s="10"/>
      <c r="AC34" s="10"/>
      <c r="AD34" s="10"/>
      <c r="AE34" s="10"/>
      <c r="AF34" s="10"/>
      <c r="AG34" s="10"/>
      <c r="AH34" s="10"/>
      <c r="AI34" s="10"/>
      <c r="AJ34" s="10"/>
      <c r="AK34" s="10"/>
      <c r="AL34" s="10"/>
      <c r="AM34" s="10"/>
      <c r="AO34" s="10" t="s">
        <v>22</v>
      </c>
      <c r="AP34" s="10"/>
      <c r="AQ34" s="10"/>
      <c r="AR34" s="10"/>
      <c r="AS34" s="10"/>
      <c r="AT34" s="45">
        <f>入力シート!D38</f>
        <v>0</v>
      </c>
      <c r="AU34" s="10"/>
      <c r="AV34" s="10"/>
      <c r="AW34" s="10"/>
      <c r="AX34" s="10"/>
      <c r="AY34" s="10"/>
      <c r="AZ34" s="10"/>
      <c r="BA34" s="10"/>
      <c r="BB34" s="10"/>
      <c r="BC34" s="10"/>
      <c r="BD34" s="10"/>
      <c r="BE34" s="10"/>
      <c r="BF34" s="10"/>
      <c r="BH34" s="11"/>
      <c r="BI34" s="11"/>
      <c r="BJ34" s="10" t="s">
        <v>23</v>
      </c>
      <c r="BK34" s="11"/>
      <c r="BL34" s="11"/>
      <c r="BM34" s="11"/>
      <c r="BN34" s="11"/>
      <c r="BO34" s="46">
        <f>入力シート!D39</f>
        <v>0</v>
      </c>
      <c r="BP34" s="11"/>
      <c r="BQ34" s="11"/>
      <c r="BR34" s="11"/>
      <c r="BS34" s="11"/>
      <c r="BT34" s="11"/>
      <c r="BU34" s="11"/>
      <c r="BV34" s="11"/>
      <c r="BW34" s="11"/>
      <c r="BX34" s="11"/>
      <c r="BY34" s="11"/>
      <c r="BZ34" s="11"/>
      <c r="CA34" s="11"/>
      <c r="CB34" s="11"/>
      <c r="CC34" s="11"/>
      <c r="CD34" s="11"/>
      <c r="CE34" s="11"/>
      <c r="CF34" s="11"/>
      <c r="CG34" s="11"/>
      <c r="CH34" s="12"/>
    </row>
    <row r="35" spans="1:86" ht="20.149999999999999" customHeight="1" x14ac:dyDescent="0.2">
      <c r="A35" s="17"/>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2"/>
    </row>
    <row r="36" spans="1:86" x14ac:dyDescent="0.2">
      <c r="A36" s="17"/>
      <c r="B36" s="10" t="s">
        <v>2</v>
      </c>
      <c r="C36" s="11"/>
      <c r="D36" s="11"/>
      <c r="E36" s="11"/>
      <c r="F36" s="11"/>
      <c r="G36" s="11"/>
      <c r="H36" s="45">
        <f>入力シート!D41</f>
        <v>0</v>
      </c>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2"/>
    </row>
    <row r="37" spans="1:86" x14ac:dyDescent="0.2">
      <c r="A37" s="18"/>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c r="CE37" s="15"/>
      <c r="CF37" s="15"/>
      <c r="CG37" s="15"/>
      <c r="CH37" s="16"/>
    </row>
    <row r="38" spans="1:86" ht="10.25" customHeight="1" x14ac:dyDescent="0.2"/>
    <row r="39" spans="1:86" ht="9.65" customHeight="1" x14ac:dyDescent="0.2"/>
  </sheetData>
  <sheetProtection password="DAF9" sheet="1" objects="1" scenarios="1" selectLockedCells="1"/>
  <mergeCells count="2">
    <mergeCell ref="A2:CH2"/>
    <mergeCell ref="BO17:CF17"/>
  </mergeCells>
  <phoneticPr fontId="2"/>
  <pageMargins left="0.51181102362204722" right="0.31496062992125984" top="0.55118110236220474" bottom="0"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Q43"/>
  <sheetViews>
    <sheetView showGridLines="0" view="pageBreakPreview" zoomScaleNormal="100" zoomScaleSheetLayoutView="100" workbookViewId="0">
      <selection activeCell="L31" sqref="L31"/>
    </sheetView>
  </sheetViews>
  <sheetFormatPr defaultRowHeight="13" x14ac:dyDescent="0.2"/>
  <cols>
    <col min="1" max="2" width="4.6328125" customWidth="1"/>
    <col min="3" max="3" width="0.90625" customWidth="1"/>
    <col min="4" max="4" width="9.6328125" customWidth="1"/>
    <col min="5" max="5" width="4.6328125" customWidth="1"/>
    <col min="6" max="6" width="24.6328125" customWidth="1"/>
    <col min="7" max="7" width="4.6328125" customWidth="1"/>
    <col min="8" max="8" width="24.6328125" customWidth="1"/>
    <col min="9" max="9" width="6.6328125" customWidth="1"/>
    <col min="10" max="10" width="7.6328125" customWidth="1"/>
    <col min="11" max="11" width="22.6328125" customWidth="1"/>
    <col min="12" max="12" width="9.6328125" customWidth="1"/>
    <col min="13" max="13" width="13.6328125" customWidth="1"/>
  </cols>
  <sheetData>
    <row r="1" spans="1:17" x14ac:dyDescent="0.2">
      <c r="A1" s="2" t="s">
        <v>32</v>
      </c>
      <c r="B1" s="2"/>
      <c r="C1" s="2"/>
      <c r="D1" s="2"/>
      <c r="E1" s="2"/>
      <c r="F1" s="2"/>
      <c r="G1" s="2"/>
      <c r="H1" s="2"/>
      <c r="I1" s="2"/>
      <c r="J1" s="2"/>
      <c r="K1" s="2"/>
      <c r="L1" s="2"/>
      <c r="M1" s="2"/>
      <c r="N1" s="2"/>
      <c r="O1" s="2"/>
      <c r="P1" s="2"/>
      <c r="Q1" s="2"/>
    </row>
    <row r="2" spans="1:17" x14ac:dyDescent="0.2">
      <c r="A2" s="2"/>
      <c r="B2" s="19" t="s">
        <v>106</v>
      </c>
      <c r="C2" s="2"/>
      <c r="D2" s="2"/>
      <c r="E2" s="2"/>
      <c r="F2" s="2"/>
      <c r="G2" s="2"/>
      <c r="H2" s="2"/>
      <c r="I2" s="2"/>
      <c r="J2" s="2"/>
      <c r="K2" s="2"/>
      <c r="L2" s="2"/>
      <c r="M2" s="2"/>
      <c r="N2" s="2"/>
      <c r="O2" s="2"/>
      <c r="P2" s="2"/>
      <c r="Q2" s="2"/>
    </row>
    <row r="3" spans="1:17" x14ac:dyDescent="0.2">
      <c r="A3" s="2"/>
      <c r="B3" s="2"/>
      <c r="C3" s="2"/>
      <c r="D3" s="2"/>
      <c r="E3" s="2"/>
      <c r="F3" s="2"/>
      <c r="G3" s="2"/>
      <c r="H3" s="2"/>
      <c r="I3" s="2"/>
      <c r="J3" s="2"/>
      <c r="K3" s="2"/>
      <c r="L3" s="2"/>
      <c r="M3" s="2"/>
      <c r="N3" s="2"/>
      <c r="O3" s="2"/>
      <c r="P3" s="2"/>
      <c r="Q3" s="2"/>
    </row>
    <row r="4" spans="1:17" x14ac:dyDescent="0.2">
      <c r="A4" s="2" t="s">
        <v>14</v>
      </c>
      <c r="B4" s="253">
        <f>入力シート!D12</f>
        <v>0</v>
      </c>
      <c r="C4" s="253"/>
      <c r="D4" s="253"/>
      <c r="E4" s="253"/>
      <c r="F4" s="253"/>
      <c r="G4" s="2"/>
      <c r="H4" s="2"/>
      <c r="I4" s="2"/>
      <c r="J4" s="2" t="s">
        <v>44</v>
      </c>
      <c r="K4" s="2"/>
      <c r="L4" s="2"/>
      <c r="M4" s="2"/>
      <c r="N4" s="2"/>
      <c r="O4" s="2"/>
      <c r="P4" s="2"/>
      <c r="Q4" s="2"/>
    </row>
    <row r="5" spans="1:17" x14ac:dyDescent="0.2">
      <c r="A5" s="2"/>
      <c r="B5" s="2"/>
      <c r="C5" s="2"/>
      <c r="D5" s="2"/>
      <c r="E5" s="2"/>
      <c r="F5" s="2"/>
      <c r="G5" s="2"/>
      <c r="H5" s="2"/>
      <c r="I5" s="2"/>
      <c r="J5" s="2" t="s">
        <v>43</v>
      </c>
      <c r="K5" s="2"/>
      <c r="L5" s="2"/>
      <c r="M5" s="2"/>
      <c r="N5" s="2"/>
      <c r="O5" s="2"/>
      <c r="P5" s="2"/>
      <c r="Q5" s="2"/>
    </row>
    <row r="6" spans="1:17" x14ac:dyDescent="0.2">
      <c r="A6" s="2" t="s">
        <v>29</v>
      </c>
      <c r="B6" s="2"/>
      <c r="C6" s="2"/>
      <c r="D6" s="2"/>
      <c r="E6" s="73"/>
      <c r="F6" s="73"/>
      <c r="G6" s="73"/>
      <c r="H6" s="73"/>
      <c r="I6" s="2"/>
      <c r="J6" s="2" t="s">
        <v>42</v>
      </c>
      <c r="K6" s="2"/>
      <c r="L6" s="2"/>
      <c r="M6" s="2"/>
      <c r="N6" s="2"/>
      <c r="O6" s="2"/>
      <c r="P6" s="2"/>
      <c r="Q6" s="2"/>
    </row>
    <row r="7" spans="1:17" x14ac:dyDescent="0.2">
      <c r="A7" s="203"/>
      <c r="B7" s="206" t="s">
        <v>234</v>
      </c>
      <c r="C7" s="207"/>
      <c r="D7" s="208"/>
      <c r="E7" s="212" t="s">
        <v>235</v>
      </c>
      <c r="F7" s="213"/>
      <c r="G7" s="213"/>
      <c r="H7" s="214"/>
      <c r="I7" s="2"/>
      <c r="J7" s="203"/>
      <c r="K7" s="196" t="s">
        <v>30</v>
      </c>
      <c r="L7" s="198" t="s">
        <v>31</v>
      </c>
      <c r="M7" s="2"/>
      <c r="N7" s="2"/>
      <c r="O7" s="2"/>
      <c r="P7" s="2"/>
      <c r="Q7" s="2"/>
    </row>
    <row r="8" spans="1:17" ht="13.5" thickBot="1" x14ac:dyDescent="0.25">
      <c r="A8" s="204"/>
      <c r="B8" s="209"/>
      <c r="C8" s="210"/>
      <c r="D8" s="211"/>
      <c r="E8" s="215"/>
      <c r="F8" s="216"/>
      <c r="G8" s="216"/>
      <c r="H8" s="217"/>
      <c r="I8" s="2"/>
      <c r="J8" s="204"/>
      <c r="K8" s="197"/>
      <c r="L8" s="199"/>
      <c r="M8" s="2"/>
      <c r="N8" s="2"/>
      <c r="O8" s="2"/>
      <c r="P8" s="2"/>
      <c r="Q8" s="2"/>
    </row>
    <row r="9" spans="1:17" ht="13.5" thickTop="1" x14ac:dyDescent="0.2">
      <c r="A9" s="249">
        <v>1</v>
      </c>
      <c r="B9" s="239" t="str">
        <f>IF(入力シート!J14=TRUE,"○"," ")</f>
        <v xml:space="preserve"> </v>
      </c>
      <c r="C9" s="88"/>
      <c r="D9" s="243" t="s">
        <v>153</v>
      </c>
      <c r="E9" s="127" t="str">
        <f>IF(入力シート!M13=TRUE,"○"," ")</f>
        <v xml:space="preserve"> </v>
      </c>
      <c r="F9" s="89" t="s">
        <v>109</v>
      </c>
      <c r="G9" s="129"/>
      <c r="H9" s="90"/>
      <c r="I9" s="2"/>
      <c r="J9" s="22">
        <v>1</v>
      </c>
      <c r="K9" s="23" t="s">
        <v>39</v>
      </c>
      <c r="L9" s="41">
        <f>入力シート!V13</f>
        <v>0</v>
      </c>
      <c r="M9" s="2"/>
      <c r="N9" s="2"/>
      <c r="O9" s="2"/>
      <c r="P9" s="2"/>
      <c r="Q9" s="2"/>
    </row>
    <row r="10" spans="1:17" x14ac:dyDescent="0.2">
      <c r="A10" s="250"/>
      <c r="B10" s="240"/>
      <c r="C10" s="88" t="b">
        <v>1</v>
      </c>
      <c r="D10" s="244"/>
      <c r="E10" s="127" t="str">
        <f>IF(入力シート!M14=TRUE,"○"," ")</f>
        <v xml:space="preserve"> </v>
      </c>
      <c r="F10" s="89" t="s">
        <v>107</v>
      </c>
      <c r="G10" s="129"/>
      <c r="H10" s="90"/>
      <c r="I10" s="2"/>
      <c r="J10" s="20">
        <v>2</v>
      </c>
      <c r="K10" s="23" t="s">
        <v>40</v>
      </c>
      <c r="L10" s="41">
        <f>入力シート!V14</f>
        <v>0</v>
      </c>
      <c r="M10" s="2"/>
      <c r="N10" s="2"/>
      <c r="O10" s="2"/>
      <c r="P10" s="2"/>
      <c r="Q10" s="2"/>
    </row>
    <row r="11" spans="1:17" x14ac:dyDescent="0.2">
      <c r="A11" s="251"/>
      <c r="B11" s="241"/>
      <c r="C11" s="91"/>
      <c r="D11" s="245"/>
      <c r="E11" s="128" t="str">
        <f>IF(入力シート!M15=TRUE,"○"," ")</f>
        <v xml:space="preserve"> </v>
      </c>
      <c r="F11" s="92" t="s">
        <v>108</v>
      </c>
      <c r="G11" s="130"/>
      <c r="H11" s="93"/>
      <c r="I11" s="2"/>
      <c r="J11" s="20">
        <v>3</v>
      </c>
      <c r="K11" s="23" t="s">
        <v>100</v>
      </c>
      <c r="L11" s="41">
        <f>入力シート!V15</f>
        <v>0</v>
      </c>
      <c r="M11" s="2"/>
      <c r="N11" s="2"/>
      <c r="O11" s="2"/>
      <c r="P11" s="2"/>
      <c r="Q11" s="2"/>
    </row>
    <row r="12" spans="1:17" x14ac:dyDescent="0.2">
      <c r="A12" s="252">
        <v>2</v>
      </c>
      <c r="B12" s="242" t="str">
        <f>IF(入力シート!J18=TRUE,"○"," ")</f>
        <v xml:space="preserve"> </v>
      </c>
      <c r="C12" s="88"/>
      <c r="D12" s="246" t="s">
        <v>154</v>
      </c>
      <c r="E12" s="132" t="str">
        <f>IF(入力シート!M16=TRUE,"○"," ")</f>
        <v xml:space="preserve"> </v>
      </c>
      <c r="F12" s="89" t="s">
        <v>110</v>
      </c>
      <c r="G12" s="129" t="str">
        <f>IF(入力シート!P16=TRUE,"○"," ")</f>
        <v xml:space="preserve"> </v>
      </c>
      <c r="H12" s="90" t="s">
        <v>115</v>
      </c>
      <c r="I12" s="2"/>
      <c r="J12" s="20">
        <v>4</v>
      </c>
      <c r="K12" s="23" t="s">
        <v>161</v>
      </c>
      <c r="L12" s="41">
        <f>入力シート!V16</f>
        <v>0</v>
      </c>
      <c r="M12" s="2"/>
      <c r="N12" s="2"/>
      <c r="O12" s="2"/>
      <c r="P12" s="2"/>
      <c r="Q12" s="2"/>
    </row>
    <row r="13" spans="1:17" x14ac:dyDescent="0.2">
      <c r="A13" s="250"/>
      <c r="B13" s="240"/>
      <c r="C13" s="88"/>
      <c r="D13" s="247"/>
      <c r="E13" s="127" t="str">
        <f>IF(入力シート!M17=TRUE,"○"," ")</f>
        <v xml:space="preserve"> </v>
      </c>
      <c r="F13" s="89" t="s">
        <v>111</v>
      </c>
      <c r="G13" s="129" t="str">
        <f>IF(入力シート!P17=TRUE,"○"," ")</f>
        <v xml:space="preserve"> </v>
      </c>
      <c r="H13" s="90" t="s">
        <v>116</v>
      </c>
      <c r="I13" s="2"/>
      <c r="J13" s="20">
        <v>5</v>
      </c>
      <c r="K13" s="23" t="s">
        <v>162</v>
      </c>
      <c r="L13" s="41">
        <f>入力シート!V17</f>
        <v>0</v>
      </c>
      <c r="M13" s="2"/>
      <c r="N13" s="2"/>
      <c r="O13" s="2"/>
      <c r="P13" s="2"/>
      <c r="Q13" s="2"/>
    </row>
    <row r="14" spans="1:17" x14ac:dyDescent="0.2">
      <c r="A14" s="250"/>
      <c r="B14" s="240"/>
      <c r="C14" s="88" t="b">
        <v>1</v>
      </c>
      <c r="D14" s="247"/>
      <c r="E14" s="127" t="str">
        <f>IF(入力シート!M18=TRUE,"○"," ")</f>
        <v xml:space="preserve"> </v>
      </c>
      <c r="F14" s="89" t="s">
        <v>112</v>
      </c>
      <c r="G14" s="129" t="str">
        <f>IF(入力シート!P18=TRUE,"○"," ")</f>
        <v xml:space="preserve"> </v>
      </c>
      <c r="H14" s="90" t="s">
        <v>117</v>
      </c>
      <c r="I14" s="2"/>
      <c r="J14" s="20">
        <v>6</v>
      </c>
      <c r="K14" s="23" t="s">
        <v>163</v>
      </c>
      <c r="L14" s="41">
        <f>入力シート!V18</f>
        <v>0</v>
      </c>
      <c r="M14" s="2"/>
      <c r="N14" s="2"/>
      <c r="O14" s="2"/>
      <c r="P14" s="2"/>
      <c r="Q14" s="2"/>
    </row>
    <row r="15" spans="1:17" x14ac:dyDescent="0.2">
      <c r="A15" s="250"/>
      <c r="B15" s="240"/>
      <c r="C15" s="88"/>
      <c r="D15" s="247"/>
      <c r="E15" s="127" t="str">
        <f>IF(入力シート!M19=TRUE,"○"," ")</f>
        <v xml:space="preserve"> </v>
      </c>
      <c r="F15" s="89" t="s">
        <v>113</v>
      </c>
      <c r="G15" s="129" t="str">
        <f>IF(入力シート!P19=TRUE,"○"," ")</f>
        <v xml:space="preserve"> </v>
      </c>
      <c r="H15" s="90" t="s">
        <v>118</v>
      </c>
      <c r="I15" s="2"/>
      <c r="J15" s="20">
        <v>7</v>
      </c>
      <c r="K15" s="23" t="s">
        <v>164</v>
      </c>
      <c r="L15" s="41">
        <f>入力シート!V19</f>
        <v>0</v>
      </c>
      <c r="M15" s="2"/>
      <c r="N15" s="2"/>
      <c r="O15" s="2"/>
      <c r="P15" s="2"/>
      <c r="Q15" s="2"/>
    </row>
    <row r="16" spans="1:17" x14ac:dyDescent="0.2">
      <c r="A16" s="251"/>
      <c r="B16" s="241"/>
      <c r="C16" s="91"/>
      <c r="D16" s="248"/>
      <c r="E16" s="128" t="str">
        <f>IF(入力シート!M20=TRUE,"○"," ")</f>
        <v xml:space="preserve"> </v>
      </c>
      <c r="F16" s="92" t="s">
        <v>114</v>
      </c>
      <c r="G16" s="130" t="str">
        <f>IF(入力シート!P20=TRUE,"○"," ")</f>
        <v xml:space="preserve"> </v>
      </c>
      <c r="H16" s="93" t="s">
        <v>119</v>
      </c>
      <c r="I16" s="2"/>
      <c r="J16" s="20">
        <v>8</v>
      </c>
      <c r="K16" s="23" t="s">
        <v>165</v>
      </c>
      <c r="L16" s="41">
        <f>入力シート!V20</f>
        <v>0</v>
      </c>
      <c r="M16" s="2"/>
      <c r="N16" s="2"/>
      <c r="O16" s="2"/>
      <c r="P16" s="2"/>
      <c r="Q16" s="2"/>
    </row>
    <row r="17" spans="1:17" x14ac:dyDescent="0.2">
      <c r="A17" s="252">
        <v>3</v>
      </c>
      <c r="B17" s="242" t="str">
        <f>IF(入力シート!J26=TRUE,"○"," ")</f>
        <v xml:space="preserve"> </v>
      </c>
      <c r="C17" s="88"/>
      <c r="D17" s="246" t="s">
        <v>155</v>
      </c>
      <c r="E17" s="132" t="str">
        <f>IF(入力シート!M21=TRUE,"○"," ")</f>
        <v xml:space="preserve"> </v>
      </c>
      <c r="F17" s="89" t="s">
        <v>120</v>
      </c>
      <c r="G17" s="129" t="str">
        <f>IF(入力シート!P21=TRUE,"○"," ")</f>
        <v xml:space="preserve"> </v>
      </c>
      <c r="H17" s="90" t="s">
        <v>130</v>
      </c>
      <c r="I17" s="2"/>
      <c r="J17" s="20">
        <v>9</v>
      </c>
      <c r="K17" s="23" t="s">
        <v>166</v>
      </c>
      <c r="L17" s="41">
        <f>入力シート!V21</f>
        <v>0</v>
      </c>
      <c r="M17" s="2"/>
      <c r="N17" s="2"/>
      <c r="O17" s="2"/>
      <c r="P17" s="2"/>
      <c r="Q17" s="2"/>
    </row>
    <row r="18" spans="1:17" x14ac:dyDescent="0.2">
      <c r="A18" s="250"/>
      <c r="B18" s="240"/>
      <c r="C18" s="88"/>
      <c r="D18" s="247"/>
      <c r="E18" s="127" t="str">
        <f>IF(入力シート!M22=TRUE,"○"," ")</f>
        <v xml:space="preserve"> </v>
      </c>
      <c r="F18" s="89" t="s">
        <v>179</v>
      </c>
      <c r="G18" s="129" t="str">
        <f>IF(入力シート!P22=TRUE,"○"," ")</f>
        <v xml:space="preserve"> </v>
      </c>
      <c r="H18" s="90" t="s">
        <v>131</v>
      </c>
      <c r="I18" s="2"/>
      <c r="J18" s="20">
        <v>10</v>
      </c>
      <c r="K18" s="23" t="s">
        <v>167</v>
      </c>
      <c r="L18" s="41">
        <f>入力シート!V22</f>
        <v>0</v>
      </c>
      <c r="M18" s="2"/>
      <c r="N18" s="2"/>
      <c r="O18" s="2"/>
      <c r="P18" s="2"/>
      <c r="Q18" s="2"/>
    </row>
    <row r="19" spans="1:17" x14ac:dyDescent="0.2">
      <c r="A19" s="250"/>
      <c r="B19" s="240"/>
      <c r="C19" s="88"/>
      <c r="D19" s="247"/>
      <c r="E19" s="127" t="str">
        <f>IF(入力シート!M23=TRUE,"○"," ")</f>
        <v xml:space="preserve"> </v>
      </c>
      <c r="F19" s="89" t="s">
        <v>121</v>
      </c>
      <c r="G19" s="129" t="str">
        <f>IF(入力シート!P23=TRUE,"○"," ")</f>
        <v xml:space="preserve"> </v>
      </c>
      <c r="H19" s="90" t="s">
        <v>132</v>
      </c>
      <c r="I19" s="2"/>
      <c r="J19" s="20">
        <v>11</v>
      </c>
      <c r="K19" s="23" t="s">
        <v>168</v>
      </c>
      <c r="L19" s="41">
        <f>入力シート!V23</f>
        <v>0</v>
      </c>
      <c r="M19" s="2"/>
      <c r="N19" s="2"/>
      <c r="O19" s="2"/>
      <c r="P19" s="2"/>
      <c r="Q19" s="2"/>
    </row>
    <row r="20" spans="1:17" x14ac:dyDescent="0.2">
      <c r="A20" s="250"/>
      <c r="B20" s="240"/>
      <c r="C20" s="88"/>
      <c r="D20" s="247"/>
      <c r="E20" s="127" t="str">
        <f>IF(入力シート!M24=TRUE,"○"," ")</f>
        <v xml:space="preserve"> </v>
      </c>
      <c r="F20" s="89" t="s">
        <v>122</v>
      </c>
      <c r="G20" s="129" t="str">
        <f>IF(入力シート!P24=TRUE,"○"," ")</f>
        <v xml:space="preserve"> </v>
      </c>
      <c r="H20" s="90" t="s">
        <v>133</v>
      </c>
      <c r="I20" s="2"/>
      <c r="J20" s="20">
        <v>12</v>
      </c>
      <c r="K20" s="23" t="s">
        <v>169</v>
      </c>
      <c r="L20" s="41">
        <f>入力シート!V24</f>
        <v>0</v>
      </c>
      <c r="M20" s="2"/>
      <c r="N20" s="2"/>
      <c r="O20" s="2"/>
      <c r="P20" s="2"/>
      <c r="Q20" s="2"/>
    </row>
    <row r="21" spans="1:17" x14ac:dyDescent="0.2">
      <c r="A21" s="250"/>
      <c r="B21" s="240"/>
      <c r="C21" s="88"/>
      <c r="D21" s="247"/>
      <c r="E21" s="127" t="str">
        <f>IF(入力シート!M25=TRUE,"○"," ")</f>
        <v xml:space="preserve"> </v>
      </c>
      <c r="F21" s="89" t="s">
        <v>123</v>
      </c>
      <c r="G21" s="129" t="str">
        <f>IF(入力シート!P25=TRUE,"○"," ")</f>
        <v xml:space="preserve"> </v>
      </c>
      <c r="H21" s="90" t="s">
        <v>134</v>
      </c>
      <c r="I21" s="2"/>
      <c r="J21" s="20">
        <v>13</v>
      </c>
      <c r="K21" s="23" t="s">
        <v>171</v>
      </c>
      <c r="L21" s="41">
        <f>入力シート!V25</f>
        <v>0</v>
      </c>
      <c r="M21" s="2"/>
      <c r="N21" s="2"/>
      <c r="O21" s="2"/>
      <c r="P21" s="2"/>
      <c r="Q21" s="2"/>
    </row>
    <row r="22" spans="1:17" x14ac:dyDescent="0.2">
      <c r="A22" s="250"/>
      <c r="B22" s="240"/>
      <c r="C22" s="88" t="b">
        <v>1</v>
      </c>
      <c r="D22" s="247"/>
      <c r="E22" s="127" t="str">
        <f>IF(入力シート!M26=TRUE,"○"," ")</f>
        <v xml:space="preserve"> </v>
      </c>
      <c r="F22" s="89" t="s">
        <v>124</v>
      </c>
      <c r="G22" s="129" t="str">
        <f>IF(入力シート!P26=TRUE,"○"," ")</f>
        <v xml:space="preserve"> </v>
      </c>
      <c r="H22" s="90" t="s">
        <v>135</v>
      </c>
      <c r="I22" s="2"/>
      <c r="J22" s="20">
        <v>14</v>
      </c>
      <c r="K22" s="23" t="s">
        <v>170</v>
      </c>
      <c r="L22" s="41">
        <f>入力シート!V26</f>
        <v>0</v>
      </c>
      <c r="M22" s="2"/>
      <c r="N22" s="2"/>
      <c r="O22" s="2"/>
      <c r="P22" s="2"/>
      <c r="Q22" s="2"/>
    </row>
    <row r="23" spans="1:17" x14ac:dyDescent="0.2">
      <c r="A23" s="250"/>
      <c r="B23" s="240"/>
      <c r="C23" s="88"/>
      <c r="D23" s="247"/>
      <c r="E23" s="127" t="str">
        <f>IF(入力シート!M27=TRUE,"○"," ")</f>
        <v xml:space="preserve"> </v>
      </c>
      <c r="F23" s="89" t="s">
        <v>125</v>
      </c>
      <c r="G23" s="129" t="str">
        <f>IF(入力シート!P27=TRUE,"○"," ")</f>
        <v xml:space="preserve"> </v>
      </c>
      <c r="H23" s="90" t="s">
        <v>136</v>
      </c>
      <c r="I23" s="2"/>
      <c r="J23" s="20">
        <v>15</v>
      </c>
      <c r="K23" s="23" t="s">
        <v>172</v>
      </c>
      <c r="L23" s="41">
        <f>入力シート!V27</f>
        <v>0</v>
      </c>
      <c r="M23" s="2"/>
      <c r="N23" s="2"/>
      <c r="O23" s="2"/>
      <c r="P23" s="2"/>
      <c r="Q23" s="2"/>
    </row>
    <row r="24" spans="1:17" x14ac:dyDescent="0.2">
      <c r="A24" s="250"/>
      <c r="B24" s="240"/>
      <c r="C24" s="88"/>
      <c r="D24" s="247"/>
      <c r="E24" s="127" t="str">
        <f>IF(入力シート!M28=TRUE,"○"," ")</f>
        <v xml:space="preserve"> </v>
      </c>
      <c r="F24" s="89" t="s">
        <v>126</v>
      </c>
      <c r="G24" s="129" t="str">
        <f>IF(入力シート!P28=TRUE,"○"," ")</f>
        <v xml:space="preserve"> </v>
      </c>
      <c r="H24" s="90" t="s">
        <v>137</v>
      </c>
      <c r="I24" s="2"/>
      <c r="J24" s="20">
        <v>16</v>
      </c>
      <c r="K24" s="23" t="s">
        <v>173</v>
      </c>
      <c r="L24" s="41">
        <f>入力シート!V28</f>
        <v>0</v>
      </c>
      <c r="M24" s="2"/>
      <c r="N24" s="2"/>
      <c r="O24" s="2"/>
      <c r="P24" s="2"/>
      <c r="Q24" s="2"/>
    </row>
    <row r="25" spans="1:17" x14ac:dyDescent="0.2">
      <c r="A25" s="250"/>
      <c r="B25" s="240"/>
      <c r="C25" s="88"/>
      <c r="D25" s="247"/>
      <c r="E25" s="127" t="str">
        <f>IF(入力シート!M29=TRUE,"○"," ")</f>
        <v xml:space="preserve"> </v>
      </c>
      <c r="F25" s="89" t="s">
        <v>127</v>
      </c>
      <c r="G25" s="129" t="str">
        <f>IF(入力シート!P29=TRUE,"○"," ")</f>
        <v xml:space="preserve"> </v>
      </c>
      <c r="H25" s="90" t="s">
        <v>138</v>
      </c>
      <c r="I25" s="2"/>
      <c r="J25" s="20">
        <v>17</v>
      </c>
      <c r="K25" s="23" t="s">
        <v>37</v>
      </c>
      <c r="L25" s="41">
        <f>入力シート!V29</f>
        <v>0</v>
      </c>
      <c r="M25" s="2"/>
      <c r="N25" s="2"/>
      <c r="O25" s="2"/>
      <c r="P25" s="2"/>
      <c r="Q25" s="2"/>
    </row>
    <row r="26" spans="1:17" x14ac:dyDescent="0.2">
      <c r="A26" s="250"/>
      <c r="B26" s="240"/>
      <c r="C26" s="88"/>
      <c r="D26" s="247"/>
      <c r="E26" s="127" t="str">
        <f>IF(入力シート!M30=TRUE,"○"," ")</f>
        <v xml:space="preserve"> </v>
      </c>
      <c r="F26" s="89" t="s">
        <v>128</v>
      </c>
      <c r="G26" s="129" t="str">
        <f>IF(入力シート!P30=TRUE,"○"," ")</f>
        <v xml:space="preserve"> </v>
      </c>
      <c r="H26" s="90" t="s">
        <v>139</v>
      </c>
      <c r="I26" s="2"/>
      <c r="J26" s="20">
        <v>18</v>
      </c>
      <c r="K26" s="23" t="s">
        <v>38</v>
      </c>
      <c r="L26" s="41">
        <f>入力シート!V30</f>
        <v>0</v>
      </c>
      <c r="M26" s="2"/>
      <c r="N26" s="2"/>
      <c r="O26" s="2"/>
      <c r="P26" s="2"/>
      <c r="Q26" s="2"/>
    </row>
    <row r="27" spans="1:17" x14ac:dyDescent="0.2">
      <c r="A27" s="251"/>
      <c r="B27" s="241"/>
      <c r="C27" s="91"/>
      <c r="D27" s="248"/>
      <c r="E27" s="128" t="str">
        <f>IF(入力シート!M31=TRUE,"○"," ")</f>
        <v xml:space="preserve"> </v>
      </c>
      <c r="F27" s="92" t="s">
        <v>129</v>
      </c>
      <c r="G27" s="130"/>
      <c r="H27" s="93"/>
      <c r="I27" s="2"/>
      <c r="J27" s="20">
        <v>19</v>
      </c>
      <c r="K27" s="23" t="s">
        <v>174</v>
      </c>
      <c r="L27" s="41">
        <f>入力シート!V31</f>
        <v>0</v>
      </c>
      <c r="M27" s="2"/>
      <c r="N27" s="2"/>
      <c r="O27" s="2"/>
      <c r="P27" s="2"/>
      <c r="Q27" s="2"/>
    </row>
    <row r="28" spans="1:17" x14ac:dyDescent="0.2">
      <c r="A28" s="94">
        <v>4</v>
      </c>
      <c r="B28" s="119" t="str">
        <f>IF(入力シート!J32=TRUE,"○"," ")</f>
        <v xml:space="preserve"> </v>
      </c>
      <c r="C28" s="95" t="b">
        <v>1</v>
      </c>
      <c r="D28" s="98" t="s">
        <v>140</v>
      </c>
      <c r="E28" s="128" t="str">
        <f>IF(入力シート!M32=TRUE,"○"," ")</f>
        <v xml:space="preserve"> </v>
      </c>
      <c r="F28" s="96" t="s">
        <v>140</v>
      </c>
      <c r="G28" s="131"/>
      <c r="H28" s="97"/>
      <c r="I28" s="2"/>
      <c r="J28" s="52">
        <v>20</v>
      </c>
      <c r="K28" s="53" t="s">
        <v>175</v>
      </c>
      <c r="L28" s="99">
        <f>入力シート!V32</f>
        <v>0</v>
      </c>
      <c r="M28" s="2"/>
      <c r="N28" s="2"/>
      <c r="O28" s="2"/>
      <c r="P28" s="2"/>
      <c r="Q28" s="2"/>
    </row>
    <row r="29" spans="1:17" x14ac:dyDescent="0.2">
      <c r="A29" s="252">
        <v>5</v>
      </c>
      <c r="B29" s="242" t="str">
        <f>IF(入力シート!J35=TRUE,"○"," ")</f>
        <v xml:space="preserve"> </v>
      </c>
      <c r="C29" s="88"/>
      <c r="D29" s="246" t="s">
        <v>156</v>
      </c>
      <c r="E29" s="132" t="str">
        <f>IF(入力シート!M33=TRUE,"○"," ")</f>
        <v xml:space="preserve"> </v>
      </c>
      <c r="F29" s="89" t="s">
        <v>141</v>
      </c>
      <c r="G29" s="129" t="str">
        <f>IF(入力シート!P33=TRUE,"○"," ")</f>
        <v xml:space="preserve"> </v>
      </c>
      <c r="H29" s="90" t="s">
        <v>146</v>
      </c>
      <c r="I29" s="2"/>
      <c r="J29" s="20">
        <v>21</v>
      </c>
      <c r="K29" s="100" t="s">
        <v>176</v>
      </c>
      <c r="L29" s="133">
        <f>入力シート!V33</f>
        <v>0</v>
      </c>
      <c r="M29" s="2"/>
      <c r="N29" s="2"/>
      <c r="O29" s="2"/>
      <c r="P29" s="2"/>
      <c r="Q29" s="2"/>
    </row>
    <row r="30" spans="1:17" x14ac:dyDescent="0.2">
      <c r="A30" s="250"/>
      <c r="B30" s="240"/>
      <c r="C30" s="88"/>
      <c r="D30" s="247"/>
      <c r="E30" s="127" t="str">
        <f>IF(入力シート!M34=TRUE,"○"," ")</f>
        <v xml:space="preserve"> </v>
      </c>
      <c r="F30" s="89" t="s">
        <v>142</v>
      </c>
      <c r="G30" s="129" t="str">
        <f>IF(入力シート!P34=TRUE,"○"," ")</f>
        <v xml:space="preserve"> </v>
      </c>
      <c r="H30" s="90" t="s">
        <v>147</v>
      </c>
      <c r="I30" s="2"/>
      <c r="J30" s="20">
        <v>22</v>
      </c>
      <c r="K30" s="100" t="s">
        <v>237</v>
      </c>
      <c r="L30" s="133">
        <f>入力シート!V34</f>
        <v>0</v>
      </c>
      <c r="M30" s="2"/>
      <c r="N30" s="2"/>
      <c r="O30" s="2"/>
      <c r="P30" s="2"/>
      <c r="Q30" s="2"/>
    </row>
    <row r="31" spans="1:17" x14ac:dyDescent="0.2">
      <c r="A31" s="250"/>
      <c r="B31" s="240"/>
      <c r="C31" s="88" t="b">
        <v>1</v>
      </c>
      <c r="D31" s="247"/>
      <c r="E31" s="127" t="str">
        <f>IF(入力シート!M35=TRUE,"○"," ")</f>
        <v xml:space="preserve"> </v>
      </c>
      <c r="F31" s="89" t="s">
        <v>143</v>
      </c>
      <c r="G31" s="129" t="str">
        <f>IF(入力シート!P35=TRUE,"○"," ")</f>
        <v xml:space="preserve"> </v>
      </c>
      <c r="H31" s="90" t="s">
        <v>148</v>
      </c>
      <c r="I31" s="2"/>
      <c r="J31" s="20">
        <v>23</v>
      </c>
      <c r="K31" s="100" t="s">
        <v>177</v>
      </c>
      <c r="L31" s="133">
        <f>入力シート!V35</f>
        <v>0</v>
      </c>
      <c r="M31" s="2"/>
      <c r="N31" s="2"/>
      <c r="O31" s="2"/>
      <c r="P31" s="2"/>
      <c r="Q31" s="2"/>
    </row>
    <row r="32" spans="1:17" x14ac:dyDescent="0.2">
      <c r="A32" s="250"/>
      <c r="B32" s="240"/>
      <c r="C32" s="88"/>
      <c r="D32" s="247"/>
      <c r="E32" s="127" t="str">
        <f>IF(入力シート!M36=TRUE,"○"," ")</f>
        <v xml:space="preserve"> </v>
      </c>
      <c r="F32" s="89" t="s">
        <v>144</v>
      </c>
      <c r="G32" s="129" t="str">
        <f>IF(入力シート!P36=TRUE,"○"," ")</f>
        <v xml:space="preserve"> </v>
      </c>
      <c r="H32" s="90" t="s">
        <v>149</v>
      </c>
      <c r="I32" s="2"/>
      <c r="J32" s="21">
        <v>24</v>
      </c>
      <c r="K32" s="101" t="s">
        <v>178</v>
      </c>
      <c r="L32" s="42">
        <f>入力シート!V36</f>
        <v>0</v>
      </c>
      <c r="M32" s="2"/>
      <c r="N32" s="2"/>
      <c r="O32" s="2"/>
      <c r="P32" s="2"/>
      <c r="Q32" s="2"/>
    </row>
    <row r="33" spans="1:17" x14ac:dyDescent="0.2">
      <c r="A33" s="251"/>
      <c r="B33" s="241"/>
      <c r="C33" s="91"/>
      <c r="D33" s="248"/>
      <c r="E33" s="128" t="str">
        <f>IF(入力シート!M37=TRUE,"○"," ")</f>
        <v xml:space="preserve"> </v>
      </c>
      <c r="F33" s="92" t="s">
        <v>145</v>
      </c>
      <c r="G33" s="130"/>
      <c r="H33" s="93"/>
      <c r="I33" s="2"/>
      <c r="J33" s="2"/>
      <c r="K33" s="2"/>
      <c r="L33" s="2"/>
      <c r="M33" s="2"/>
      <c r="N33" s="2"/>
      <c r="O33" s="2"/>
      <c r="P33" s="2"/>
      <c r="Q33" s="2"/>
    </row>
    <row r="34" spans="1:17" x14ac:dyDescent="0.2">
      <c r="A34" s="252">
        <v>6</v>
      </c>
      <c r="B34" s="242" t="str">
        <f>IF(入力シート!J39=TRUE,"○"," ")</f>
        <v xml:space="preserve"> </v>
      </c>
      <c r="C34" s="88"/>
      <c r="D34" s="246" t="s">
        <v>119</v>
      </c>
      <c r="E34" s="132" t="str">
        <f>IF(入力シート!M38=TRUE,"○"," ")</f>
        <v xml:space="preserve"> </v>
      </c>
      <c r="F34" s="89" t="s">
        <v>150</v>
      </c>
      <c r="G34" s="89"/>
      <c r="H34" s="90"/>
      <c r="I34" s="2"/>
      <c r="J34" s="2" t="s">
        <v>33</v>
      </c>
      <c r="K34" s="30">
        <f>入力シート!D21</f>
        <v>0</v>
      </c>
      <c r="L34" s="2" t="s">
        <v>36</v>
      </c>
      <c r="M34" s="32">
        <f>入力シート!D22</f>
        <v>0</v>
      </c>
      <c r="N34" s="2"/>
      <c r="O34" s="2"/>
      <c r="P34" s="2"/>
      <c r="Q34" s="2"/>
    </row>
    <row r="35" spans="1:17" x14ac:dyDescent="0.2">
      <c r="A35" s="250"/>
      <c r="B35" s="240"/>
      <c r="C35" s="88" t="b">
        <v>1</v>
      </c>
      <c r="D35" s="247"/>
      <c r="E35" s="127" t="str">
        <f>IF(入力シート!M39=TRUE,"○"," ")</f>
        <v xml:space="preserve"> </v>
      </c>
      <c r="F35" s="89" t="s">
        <v>151</v>
      </c>
      <c r="G35" s="89"/>
      <c r="H35" s="90"/>
      <c r="I35" s="2"/>
      <c r="J35" s="2"/>
      <c r="K35" s="10"/>
      <c r="L35" s="2"/>
      <c r="M35" s="10"/>
      <c r="N35" s="2"/>
      <c r="O35" s="2"/>
      <c r="P35" s="2"/>
      <c r="Q35" s="2"/>
    </row>
    <row r="36" spans="1:17" x14ac:dyDescent="0.2">
      <c r="A36" s="251"/>
      <c r="B36" s="241"/>
      <c r="C36" s="91"/>
      <c r="D36" s="248"/>
      <c r="E36" s="128" t="str">
        <f>IF(入力シート!M40=TRUE,"○"," ")</f>
        <v xml:space="preserve"> </v>
      </c>
      <c r="F36" s="92" t="s">
        <v>152</v>
      </c>
      <c r="G36" s="92"/>
      <c r="H36" s="93"/>
      <c r="I36" s="2"/>
      <c r="J36" s="2" t="s">
        <v>34</v>
      </c>
      <c r="K36" s="31">
        <f>入力シート!D23</f>
        <v>0</v>
      </c>
      <c r="L36" s="2"/>
      <c r="M36" s="33"/>
      <c r="N36" s="2"/>
      <c r="O36" s="2"/>
      <c r="P36" s="2"/>
      <c r="Q36" s="2"/>
    </row>
    <row r="37" spans="1:17" x14ac:dyDescent="0.2">
      <c r="A37" s="2" t="s">
        <v>157</v>
      </c>
      <c r="B37" s="2"/>
      <c r="C37" s="2"/>
      <c r="D37" s="35"/>
      <c r="E37" s="2"/>
      <c r="F37" s="2"/>
      <c r="G37" s="2"/>
      <c r="H37" s="2"/>
      <c r="I37" s="2"/>
      <c r="J37" s="2"/>
      <c r="K37" s="2"/>
      <c r="L37" s="2"/>
      <c r="M37" s="2"/>
      <c r="N37" s="2"/>
      <c r="O37" s="2"/>
      <c r="P37" s="2"/>
      <c r="Q37" s="2"/>
    </row>
    <row r="38" spans="1:17" x14ac:dyDescent="0.2">
      <c r="A38" s="2" t="s">
        <v>158</v>
      </c>
      <c r="B38" s="2"/>
      <c r="C38" s="2"/>
      <c r="D38" s="2"/>
      <c r="E38" s="2"/>
      <c r="F38" s="2"/>
      <c r="G38" s="2"/>
      <c r="H38" s="2"/>
      <c r="I38" s="2"/>
      <c r="J38" s="2" t="s">
        <v>35</v>
      </c>
      <c r="K38" s="2"/>
      <c r="L38" s="34">
        <f>入力シート!D24</f>
        <v>0</v>
      </c>
      <c r="M38" s="2"/>
      <c r="N38" s="2"/>
      <c r="O38" s="2"/>
      <c r="P38" s="2"/>
      <c r="Q38" s="2"/>
    </row>
    <row r="39" spans="1:17" x14ac:dyDescent="0.2">
      <c r="A39" s="2" t="s">
        <v>159</v>
      </c>
      <c r="B39" s="2"/>
      <c r="C39" s="2"/>
      <c r="D39" s="2"/>
      <c r="E39" s="2"/>
      <c r="F39" s="2"/>
      <c r="G39" s="2"/>
      <c r="H39" s="2"/>
      <c r="I39" s="2"/>
      <c r="J39" s="2" t="s">
        <v>41</v>
      </c>
      <c r="N39" s="2"/>
      <c r="O39" s="2"/>
      <c r="P39" s="2"/>
      <c r="Q39" s="2"/>
    </row>
    <row r="40" spans="1:17" x14ac:dyDescent="0.2">
      <c r="A40" s="2" t="s">
        <v>160</v>
      </c>
      <c r="B40" s="2"/>
      <c r="C40" s="2"/>
      <c r="D40" s="2"/>
      <c r="E40" s="2"/>
      <c r="F40" s="2"/>
      <c r="G40" s="2"/>
      <c r="H40" s="2"/>
      <c r="I40" s="2"/>
      <c r="J40" s="2" t="s">
        <v>254</v>
      </c>
      <c r="K40" s="2"/>
      <c r="L40" s="34">
        <f>入力シート!D42</f>
        <v>0</v>
      </c>
      <c r="N40" s="2"/>
      <c r="O40" s="2"/>
      <c r="P40" s="2"/>
      <c r="Q40" s="2"/>
    </row>
    <row r="41" spans="1:17" x14ac:dyDescent="0.2">
      <c r="A41" s="2" t="s">
        <v>239</v>
      </c>
      <c r="J41" s="2" t="s">
        <v>255</v>
      </c>
    </row>
    <row r="42" spans="1:17" x14ac:dyDescent="0.2">
      <c r="A42" s="2"/>
    </row>
    <row r="43" spans="1:17" x14ac:dyDescent="0.2">
      <c r="J43" s="2" t="s">
        <v>95</v>
      </c>
      <c r="L43" s="54">
        <f>入力シート!D28</f>
        <v>0</v>
      </c>
    </row>
  </sheetData>
  <sheetProtection password="DAF9" sheet="1" objects="1" scenarios="1" selectLockedCells="1"/>
  <mergeCells count="22">
    <mergeCell ref="L7:L8"/>
    <mergeCell ref="E7:H8"/>
    <mergeCell ref="B7:D8"/>
    <mergeCell ref="B4:F4"/>
    <mergeCell ref="A7:A8"/>
    <mergeCell ref="J7:J8"/>
    <mergeCell ref="K7:K8"/>
    <mergeCell ref="A9:A11"/>
    <mergeCell ref="A12:A16"/>
    <mergeCell ref="A17:A27"/>
    <mergeCell ref="A29:A33"/>
    <mergeCell ref="A34:A36"/>
    <mergeCell ref="D9:D11"/>
    <mergeCell ref="D12:D16"/>
    <mergeCell ref="D17:D27"/>
    <mergeCell ref="D29:D33"/>
    <mergeCell ref="D34:D36"/>
    <mergeCell ref="B9:B11"/>
    <mergeCell ref="B12:B16"/>
    <mergeCell ref="B17:B27"/>
    <mergeCell ref="B29:B33"/>
    <mergeCell ref="B34:B36"/>
  </mergeCells>
  <phoneticPr fontId="2"/>
  <pageMargins left="0.70866141732283472" right="0.51181102362204722" top="0.55118110236220474" bottom="0.15748031496062992" header="0.31496062992125984" footer="0.31496062992125984"/>
  <pageSetup paperSize="9" scale="98"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AX1372"/>
  <sheetViews>
    <sheetView tabSelected="1" view="pageBreakPreview" zoomScaleNormal="100" zoomScaleSheetLayoutView="100" workbookViewId="0">
      <selection activeCell="R10" sqref="Q10:R10"/>
    </sheetView>
  </sheetViews>
  <sheetFormatPr defaultRowHeight="39.9" customHeight="1" x14ac:dyDescent="0.2"/>
  <cols>
    <col min="1" max="1" width="4.6328125" style="143" customWidth="1"/>
    <col min="2" max="3" width="3.08984375" style="143" customWidth="1"/>
    <col min="4" max="4" width="18.81640625" style="145" customWidth="1" phonetic="1"/>
    <col min="5" max="5" width="6.6328125" style="143" customWidth="1" phonetic="1"/>
    <col min="6" max="6" width="26.6328125" style="145" customWidth="1"/>
    <col min="7" max="7" width="10.6328125" style="146" customWidth="1"/>
    <col min="8" max="8" width="9.6328125" style="147" customWidth="1" phonetic="1"/>
    <col min="9" max="10" width="9.6328125" style="148" customWidth="1"/>
    <col min="11" max="11" width="5.6328125" style="175" customWidth="1"/>
    <col min="12" max="13" width="4" style="148" customWidth="1"/>
    <col min="14" max="14" width="4" style="178" customWidth="1"/>
    <col min="15" max="20" width="4.6328125" style="151" customWidth="1"/>
    <col min="21" max="21" width="5" style="152" customWidth="1"/>
    <col min="22" max="22" width="5" style="153" customWidth="1"/>
    <col min="23" max="45" width="3.6328125" style="142" customWidth="1"/>
    <col min="46" max="259" width="9" style="142"/>
    <col min="260" max="260" width="4.6328125" style="142" customWidth="1"/>
    <col min="261" max="262" width="3.08984375" style="142" customWidth="1"/>
    <col min="263" max="263" width="20.90625" style="142" customWidth="1"/>
    <col min="264" max="264" width="7.1796875" style="142" customWidth="1"/>
    <col min="265" max="265" width="23.6328125" style="142" customWidth="1"/>
    <col min="266" max="266" width="10.6328125" style="142" customWidth="1"/>
    <col min="267" max="269" width="9.6328125" style="142" customWidth="1"/>
    <col min="270" max="271" width="5.6328125" style="142" customWidth="1"/>
    <col min="272" max="277" width="4.6328125" style="142" customWidth="1"/>
    <col min="278" max="279" width="5" style="142" customWidth="1"/>
    <col min="280" max="301" width="3.6328125" style="142" customWidth="1"/>
    <col min="302" max="515" width="9" style="142"/>
    <col min="516" max="516" width="4.6328125" style="142" customWidth="1"/>
    <col min="517" max="518" width="3.08984375" style="142" customWidth="1"/>
    <col min="519" max="519" width="20.90625" style="142" customWidth="1"/>
    <col min="520" max="520" width="7.1796875" style="142" customWidth="1"/>
    <col min="521" max="521" width="23.6328125" style="142" customWidth="1"/>
    <col min="522" max="522" width="10.6328125" style="142" customWidth="1"/>
    <col min="523" max="525" width="9.6328125" style="142" customWidth="1"/>
    <col min="526" max="527" width="5.6328125" style="142" customWidth="1"/>
    <col min="528" max="533" width="4.6328125" style="142" customWidth="1"/>
    <col min="534" max="535" width="5" style="142" customWidth="1"/>
    <col min="536" max="557" width="3.6328125" style="142" customWidth="1"/>
    <col min="558" max="771" width="9" style="142"/>
    <col min="772" max="772" width="4.6328125" style="142" customWidth="1"/>
    <col min="773" max="774" width="3.08984375" style="142" customWidth="1"/>
    <col min="775" max="775" width="20.90625" style="142" customWidth="1"/>
    <col min="776" max="776" width="7.1796875" style="142" customWidth="1"/>
    <col min="777" max="777" width="23.6328125" style="142" customWidth="1"/>
    <col min="778" max="778" width="10.6328125" style="142" customWidth="1"/>
    <col min="779" max="781" width="9.6328125" style="142" customWidth="1"/>
    <col min="782" max="783" width="5.6328125" style="142" customWidth="1"/>
    <col min="784" max="789" width="4.6328125" style="142" customWidth="1"/>
    <col min="790" max="791" width="5" style="142" customWidth="1"/>
    <col min="792" max="813" width="3.6328125" style="142" customWidth="1"/>
    <col min="814" max="1027" width="9" style="142"/>
    <col min="1028" max="1028" width="4.6328125" style="142" customWidth="1"/>
    <col min="1029" max="1030" width="3.08984375" style="142" customWidth="1"/>
    <col min="1031" max="1031" width="20.90625" style="142" customWidth="1"/>
    <col min="1032" max="1032" width="7.1796875" style="142" customWidth="1"/>
    <col min="1033" max="1033" width="23.6328125" style="142" customWidth="1"/>
    <col min="1034" max="1034" width="10.6328125" style="142" customWidth="1"/>
    <col min="1035" max="1037" width="9.6328125" style="142" customWidth="1"/>
    <col min="1038" max="1039" width="5.6328125" style="142" customWidth="1"/>
    <col min="1040" max="1045" width="4.6328125" style="142" customWidth="1"/>
    <col min="1046" max="1047" width="5" style="142" customWidth="1"/>
    <col min="1048" max="1069" width="3.6328125" style="142" customWidth="1"/>
    <col min="1070" max="1283" width="9" style="142"/>
    <col min="1284" max="1284" width="4.6328125" style="142" customWidth="1"/>
    <col min="1285" max="1286" width="3.08984375" style="142" customWidth="1"/>
    <col min="1287" max="1287" width="20.90625" style="142" customWidth="1"/>
    <col min="1288" max="1288" width="7.1796875" style="142" customWidth="1"/>
    <col min="1289" max="1289" width="23.6328125" style="142" customWidth="1"/>
    <col min="1290" max="1290" width="10.6328125" style="142" customWidth="1"/>
    <col min="1291" max="1293" width="9.6328125" style="142" customWidth="1"/>
    <col min="1294" max="1295" width="5.6328125" style="142" customWidth="1"/>
    <col min="1296" max="1301" width="4.6328125" style="142" customWidth="1"/>
    <col min="1302" max="1303" width="5" style="142" customWidth="1"/>
    <col min="1304" max="1325" width="3.6328125" style="142" customWidth="1"/>
    <col min="1326" max="1539" width="9" style="142"/>
    <col min="1540" max="1540" width="4.6328125" style="142" customWidth="1"/>
    <col min="1541" max="1542" width="3.08984375" style="142" customWidth="1"/>
    <col min="1543" max="1543" width="20.90625" style="142" customWidth="1"/>
    <col min="1544" max="1544" width="7.1796875" style="142" customWidth="1"/>
    <col min="1545" max="1545" width="23.6328125" style="142" customWidth="1"/>
    <col min="1546" max="1546" width="10.6328125" style="142" customWidth="1"/>
    <col min="1547" max="1549" width="9.6328125" style="142" customWidth="1"/>
    <col min="1550" max="1551" width="5.6328125" style="142" customWidth="1"/>
    <col min="1552" max="1557" width="4.6328125" style="142" customWidth="1"/>
    <col min="1558" max="1559" width="5" style="142" customWidth="1"/>
    <col min="1560" max="1581" width="3.6328125" style="142" customWidth="1"/>
    <col min="1582" max="1795" width="9" style="142"/>
    <col min="1796" max="1796" width="4.6328125" style="142" customWidth="1"/>
    <col min="1797" max="1798" width="3.08984375" style="142" customWidth="1"/>
    <col min="1799" max="1799" width="20.90625" style="142" customWidth="1"/>
    <col min="1800" max="1800" width="7.1796875" style="142" customWidth="1"/>
    <col min="1801" max="1801" width="23.6328125" style="142" customWidth="1"/>
    <col min="1802" max="1802" width="10.6328125" style="142" customWidth="1"/>
    <col min="1803" max="1805" width="9.6328125" style="142" customWidth="1"/>
    <col min="1806" max="1807" width="5.6328125" style="142" customWidth="1"/>
    <col min="1808" max="1813" width="4.6328125" style="142" customWidth="1"/>
    <col min="1814" max="1815" width="5" style="142" customWidth="1"/>
    <col min="1816" max="1837" width="3.6328125" style="142" customWidth="1"/>
    <col min="1838" max="2051" width="9" style="142"/>
    <col min="2052" max="2052" width="4.6328125" style="142" customWidth="1"/>
    <col min="2053" max="2054" width="3.08984375" style="142" customWidth="1"/>
    <col min="2055" max="2055" width="20.90625" style="142" customWidth="1"/>
    <col min="2056" max="2056" width="7.1796875" style="142" customWidth="1"/>
    <col min="2057" max="2057" width="23.6328125" style="142" customWidth="1"/>
    <col min="2058" max="2058" width="10.6328125" style="142" customWidth="1"/>
    <col min="2059" max="2061" width="9.6328125" style="142" customWidth="1"/>
    <col min="2062" max="2063" width="5.6328125" style="142" customWidth="1"/>
    <col min="2064" max="2069" width="4.6328125" style="142" customWidth="1"/>
    <col min="2070" max="2071" width="5" style="142" customWidth="1"/>
    <col min="2072" max="2093" width="3.6328125" style="142" customWidth="1"/>
    <col min="2094" max="2307" width="9" style="142"/>
    <col min="2308" max="2308" width="4.6328125" style="142" customWidth="1"/>
    <col min="2309" max="2310" width="3.08984375" style="142" customWidth="1"/>
    <col min="2311" max="2311" width="20.90625" style="142" customWidth="1"/>
    <col min="2312" max="2312" width="7.1796875" style="142" customWidth="1"/>
    <col min="2313" max="2313" width="23.6328125" style="142" customWidth="1"/>
    <col min="2314" max="2314" width="10.6328125" style="142" customWidth="1"/>
    <col min="2315" max="2317" width="9.6328125" style="142" customWidth="1"/>
    <col min="2318" max="2319" width="5.6328125" style="142" customWidth="1"/>
    <col min="2320" max="2325" width="4.6328125" style="142" customWidth="1"/>
    <col min="2326" max="2327" width="5" style="142" customWidth="1"/>
    <col min="2328" max="2349" width="3.6328125" style="142" customWidth="1"/>
    <col min="2350" max="2563" width="9" style="142"/>
    <col min="2564" max="2564" width="4.6328125" style="142" customWidth="1"/>
    <col min="2565" max="2566" width="3.08984375" style="142" customWidth="1"/>
    <col min="2567" max="2567" width="20.90625" style="142" customWidth="1"/>
    <col min="2568" max="2568" width="7.1796875" style="142" customWidth="1"/>
    <col min="2569" max="2569" width="23.6328125" style="142" customWidth="1"/>
    <col min="2570" max="2570" width="10.6328125" style="142" customWidth="1"/>
    <col min="2571" max="2573" width="9.6328125" style="142" customWidth="1"/>
    <col min="2574" max="2575" width="5.6328125" style="142" customWidth="1"/>
    <col min="2576" max="2581" width="4.6328125" style="142" customWidth="1"/>
    <col min="2582" max="2583" width="5" style="142" customWidth="1"/>
    <col min="2584" max="2605" width="3.6328125" style="142" customWidth="1"/>
    <col min="2606" max="2819" width="9" style="142"/>
    <col min="2820" max="2820" width="4.6328125" style="142" customWidth="1"/>
    <col min="2821" max="2822" width="3.08984375" style="142" customWidth="1"/>
    <col min="2823" max="2823" width="20.90625" style="142" customWidth="1"/>
    <col min="2824" max="2824" width="7.1796875" style="142" customWidth="1"/>
    <col min="2825" max="2825" width="23.6328125" style="142" customWidth="1"/>
    <col min="2826" max="2826" width="10.6328125" style="142" customWidth="1"/>
    <col min="2827" max="2829" width="9.6328125" style="142" customWidth="1"/>
    <col min="2830" max="2831" width="5.6328125" style="142" customWidth="1"/>
    <col min="2832" max="2837" width="4.6328125" style="142" customWidth="1"/>
    <col min="2838" max="2839" width="5" style="142" customWidth="1"/>
    <col min="2840" max="2861" width="3.6328125" style="142" customWidth="1"/>
    <col min="2862" max="3075" width="9" style="142"/>
    <col min="3076" max="3076" width="4.6328125" style="142" customWidth="1"/>
    <col min="3077" max="3078" width="3.08984375" style="142" customWidth="1"/>
    <col min="3079" max="3079" width="20.90625" style="142" customWidth="1"/>
    <col min="3080" max="3080" width="7.1796875" style="142" customWidth="1"/>
    <col min="3081" max="3081" width="23.6328125" style="142" customWidth="1"/>
    <col min="3082" max="3082" width="10.6328125" style="142" customWidth="1"/>
    <col min="3083" max="3085" width="9.6328125" style="142" customWidth="1"/>
    <col min="3086" max="3087" width="5.6328125" style="142" customWidth="1"/>
    <col min="3088" max="3093" width="4.6328125" style="142" customWidth="1"/>
    <col min="3094" max="3095" width="5" style="142" customWidth="1"/>
    <col min="3096" max="3117" width="3.6328125" style="142" customWidth="1"/>
    <col min="3118" max="3331" width="9" style="142"/>
    <col min="3332" max="3332" width="4.6328125" style="142" customWidth="1"/>
    <col min="3333" max="3334" width="3.08984375" style="142" customWidth="1"/>
    <col min="3335" max="3335" width="20.90625" style="142" customWidth="1"/>
    <col min="3336" max="3336" width="7.1796875" style="142" customWidth="1"/>
    <col min="3337" max="3337" width="23.6328125" style="142" customWidth="1"/>
    <col min="3338" max="3338" width="10.6328125" style="142" customWidth="1"/>
    <col min="3339" max="3341" width="9.6328125" style="142" customWidth="1"/>
    <col min="3342" max="3343" width="5.6328125" style="142" customWidth="1"/>
    <col min="3344" max="3349" width="4.6328125" style="142" customWidth="1"/>
    <col min="3350" max="3351" width="5" style="142" customWidth="1"/>
    <col min="3352" max="3373" width="3.6328125" style="142" customWidth="1"/>
    <col min="3374" max="3587" width="9" style="142"/>
    <col min="3588" max="3588" width="4.6328125" style="142" customWidth="1"/>
    <col min="3589" max="3590" width="3.08984375" style="142" customWidth="1"/>
    <col min="3591" max="3591" width="20.90625" style="142" customWidth="1"/>
    <col min="3592" max="3592" width="7.1796875" style="142" customWidth="1"/>
    <col min="3593" max="3593" width="23.6328125" style="142" customWidth="1"/>
    <col min="3594" max="3594" width="10.6328125" style="142" customWidth="1"/>
    <col min="3595" max="3597" width="9.6328125" style="142" customWidth="1"/>
    <col min="3598" max="3599" width="5.6328125" style="142" customWidth="1"/>
    <col min="3600" max="3605" width="4.6328125" style="142" customWidth="1"/>
    <col min="3606" max="3607" width="5" style="142" customWidth="1"/>
    <col min="3608" max="3629" width="3.6328125" style="142" customWidth="1"/>
    <col min="3630" max="3843" width="9" style="142"/>
    <col min="3844" max="3844" width="4.6328125" style="142" customWidth="1"/>
    <col min="3845" max="3846" width="3.08984375" style="142" customWidth="1"/>
    <col min="3847" max="3847" width="20.90625" style="142" customWidth="1"/>
    <col min="3848" max="3848" width="7.1796875" style="142" customWidth="1"/>
    <col min="3849" max="3849" width="23.6328125" style="142" customWidth="1"/>
    <col min="3850" max="3850" width="10.6328125" style="142" customWidth="1"/>
    <col min="3851" max="3853" width="9.6328125" style="142" customWidth="1"/>
    <col min="3854" max="3855" width="5.6328125" style="142" customWidth="1"/>
    <col min="3856" max="3861" width="4.6328125" style="142" customWidth="1"/>
    <col min="3862" max="3863" width="5" style="142" customWidth="1"/>
    <col min="3864" max="3885" width="3.6328125" style="142" customWidth="1"/>
    <col min="3886" max="4099" width="9" style="142"/>
    <col min="4100" max="4100" width="4.6328125" style="142" customWidth="1"/>
    <col min="4101" max="4102" width="3.08984375" style="142" customWidth="1"/>
    <col min="4103" max="4103" width="20.90625" style="142" customWidth="1"/>
    <col min="4104" max="4104" width="7.1796875" style="142" customWidth="1"/>
    <col min="4105" max="4105" width="23.6328125" style="142" customWidth="1"/>
    <col min="4106" max="4106" width="10.6328125" style="142" customWidth="1"/>
    <col min="4107" max="4109" width="9.6328125" style="142" customWidth="1"/>
    <col min="4110" max="4111" width="5.6328125" style="142" customWidth="1"/>
    <col min="4112" max="4117" width="4.6328125" style="142" customWidth="1"/>
    <col min="4118" max="4119" width="5" style="142" customWidth="1"/>
    <col min="4120" max="4141" width="3.6328125" style="142" customWidth="1"/>
    <col min="4142" max="4355" width="9" style="142"/>
    <col min="4356" max="4356" width="4.6328125" style="142" customWidth="1"/>
    <col min="4357" max="4358" width="3.08984375" style="142" customWidth="1"/>
    <col min="4359" max="4359" width="20.90625" style="142" customWidth="1"/>
    <col min="4360" max="4360" width="7.1796875" style="142" customWidth="1"/>
    <col min="4361" max="4361" width="23.6328125" style="142" customWidth="1"/>
    <col min="4362" max="4362" width="10.6328125" style="142" customWidth="1"/>
    <col min="4363" max="4365" width="9.6328125" style="142" customWidth="1"/>
    <col min="4366" max="4367" width="5.6328125" style="142" customWidth="1"/>
    <col min="4368" max="4373" width="4.6328125" style="142" customWidth="1"/>
    <col min="4374" max="4375" width="5" style="142" customWidth="1"/>
    <col min="4376" max="4397" width="3.6328125" style="142" customWidth="1"/>
    <col min="4398" max="4611" width="9" style="142"/>
    <col min="4612" max="4612" width="4.6328125" style="142" customWidth="1"/>
    <col min="4613" max="4614" width="3.08984375" style="142" customWidth="1"/>
    <col min="4615" max="4615" width="20.90625" style="142" customWidth="1"/>
    <col min="4616" max="4616" width="7.1796875" style="142" customWidth="1"/>
    <col min="4617" max="4617" width="23.6328125" style="142" customWidth="1"/>
    <col min="4618" max="4618" width="10.6328125" style="142" customWidth="1"/>
    <col min="4619" max="4621" width="9.6328125" style="142" customWidth="1"/>
    <col min="4622" max="4623" width="5.6328125" style="142" customWidth="1"/>
    <col min="4624" max="4629" width="4.6328125" style="142" customWidth="1"/>
    <col min="4630" max="4631" width="5" style="142" customWidth="1"/>
    <col min="4632" max="4653" width="3.6328125" style="142" customWidth="1"/>
    <col min="4654" max="4867" width="9" style="142"/>
    <col min="4868" max="4868" width="4.6328125" style="142" customWidth="1"/>
    <col min="4869" max="4870" width="3.08984375" style="142" customWidth="1"/>
    <col min="4871" max="4871" width="20.90625" style="142" customWidth="1"/>
    <col min="4872" max="4872" width="7.1796875" style="142" customWidth="1"/>
    <col min="4873" max="4873" width="23.6328125" style="142" customWidth="1"/>
    <col min="4874" max="4874" width="10.6328125" style="142" customWidth="1"/>
    <col min="4875" max="4877" width="9.6328125" style="142" customWidth="1"/>
    <col min="4878" max="4879" width="5.6328125" style="142" customWidth="1"/>
    <col min="4880" max="4885" width="4.6328125" style="142" customWidth="1"/>
    <col min="4886" max="4887" width="5" style="142" customWidth="1"/>
    <col min="4888" max="4909" width="3.6328125" style="142" customWidth="1"/>
    <col min="4910" max="5123" width="9" style="142"/>
    <col min="5124" max="5124" width="4.6328125" style="142" customWidth="1"/>
    <col min="5125" max="5126" width="3.08984375" style="142" customWidth="1"/>
    <col min="5127" max="5127" width="20.90625" style="142" customWidth="1"/>
    <col min="5128" max="5128" width="7.1796875" style="142" customWidth="1"/>
    <col min="5129" max="5129" width="23.6328125" style="142" customWidth="1"/>
    <col min="5130" max="5130" width="10.6328125" style="142" customWidth="1"/>
    <col min="5131" max="5133" width="9.6328125" style="142" customWidth="1"/>
    <col min="5134" max="5135" width="5.6328125" style="142" customWidth="1"/>
    <col min="5136" max="5141" width="4.6328125" style="142" customWidth="1"/>
    <col min="5142" max="5143" width="5" style="142" customWidth="1"/>
    <col min="5144" max="5165" width="3.6328125" style="142" customWidth="1"/>
    <col min="5166" max="5379" width="9" style="142"/>
    <col min="5380" max="5380" width="4.6328125" style="142" customWidth="1"/>
    <col min="5381" max="5382" width="3.08984375" style="142" customWidth="1"/>
    <col min="5383" max="5383" width="20.90625" style="142" customWidth="1"/>
    <col min="5384" max="5384" width="7.1796875" style="142" customWidth="1"/>
    <col min="5385" max="5385" width="23.6328125" style="142" customWidth="1"/>
    <col min="5386" max="5386" width="10.6328125" style="142" customWidth="1"/>
    <col min="5387" max="5389" width="9.6328125" style="142" customWidth="1"/>
    <col min="5390" max="5391" width="5.6328125" style="142" customWidth="1"/>
    <col min="5392" max="5397" width="4.6328125" style="142" customWidth="1"/>
    <col min="5398" max="5399" width="5" style="142" customWidth="1"/>
    <col min="5400" max="5421" width="3.6328125" style="142" customWidth="1"/>
    <col min="5422" max="5635" width="9" style="142"/>
    <col min="5636" max="5636" width="4.6328125" style="142" customWidth="1"/>
    <col min="5637" max="5638" width="3.08984375" style="142" customWidth="1"/>
    <col min="5639" max="5639" width="20.90625" style="142" customWidth="1"/>
    <col min="5640" max="5640" width="7.1796875" style="142" customWidth="1"/>
    <col min="5641" max="5641" width="23.6328125" style="142" customWidth="1"/>
    <col min="5642" max="5642" width="10.6328125" style="142" customWidth="1"/>
    <col min="5643" max="5645" width="9.6328125" style="142" customWidth="1"/>
    <col min="5646" max="5647" width="5.6328125" style="142" customWidth="1"/>
    <col min="5648" max="5653" width="4.6328125" style="142" customWidth="1"/>
    <col min="5654" max="5655" width="5" style="142" customWidth="1"/>
    <col min="5656" max="5677" width="3.6328125" style="142" customWidth="1"/>
    <col min="5678" max="5891" width="9" style="142"/>
    <col min="5892" max="5892" width="4.6328125" style="142" customWidth="1"/>
    <col min="5893" max="5894" width="3.08984375" style="142" customWidth="1"/>
    <col min="5895" max="5895" width="20.90625" style="142" customWidth="1"/>
    <col min="5896" max="5896" width="7.1796875" style="142" customWidth="1"/>
    <col min="5897" max="5897" width="23.6328125" style="142" customWidth="1"/>
    <col min="5898" max="5898" width="10.6328125" style="142" customWidth="1"/>
    <col min="5899" max="5901" width="9.6328125" style="142" customWidth="1"/>
    <col min="5902" max="5903" width="5.6328125" style="142" customWidth="1"/>
    <col min="5904" max="5909" width="4.6328125" style="142" customWidth="1"/>
    <col min="5910" max="5911" width="5" style="142" customWidth="1"/>
    <col min="5912" max="5933" width="3.6328125" style="142" customWidth="1"/>
    <col min="5934" max="6147" width="9" style="142"/>
    <col min="6148" max="6148" width="4.6328125" style="142" customWidth="1"/>
    <col min="6149" max="6150" width="3.08984375" style="142" customWidth="1"/>
    <col min="6151" max="6151" width="20.90625" style="142" customWidth="1"/>
    <col min="6152" max="6152" width="7.1796875" style="142" customWidth="1"/>
    <col min="6153" max="6153" width="23.6328125" style="142" customWidth="1"/>
    <col min="6154" max="6154" width="10.6328125" style="142" customWidth="1"/>
    <col min="6155" max="6157" width="9.6328125" style="142" customWidth="1"/>
    <col min="6158" max="6159" width="5.6328125" style="142" customWidth="1"/>
    <col min="6160" max="6165" width="4.6328125" style="142" customWidth="1"/>
    <col min="6166" max="6167" width="5" style="142" customWidth="1"/>
    <col min="6168" max="6189" width="3.6328125" style="142" customWidth="1"/>
    <col min="6190" max="6403" width="9" style="142"/>
    <col min="6404" max="6404" width="4.6328125" style="142" customWidth="1"/>
    <col min="6405" max="6406" width="3.08984375" style="142" customWidth="1"/>
    <col min="6407" max="6407" width="20.90625" style="142" customWidth="1"/>
    <col min="6408" max="6408" width="7.1796875" style="142" customWidth="1"/>
    <col min="6409" max="6409" width="23.6328125" style="142" customWidth="1"/>
    <col min="6410" max="6410" width="10.6328125" style="142" customWidth="1"/>
    <col min="6411" max="6413" width="9.6328125" style="142" customWidth="1"/>
    <col min="6414" max="6415" width="5.6328125" style="142" customWidth="1"/>
    <col min="6416" max="6421" width="4.6328125" style="142" customWidth="1"/>
    <col min="6422" max="6423" width="5" style="142" customWidth="1"/>
    <col min="6424" max="6445" width="3.6328125" style="142" customWidth="1"/>
    <col min="6446" max="6659" width="9" style="142"/>
    <col min="6660" max="6660" width="4.6328125" style="142" customWidth="1"/>
    <col min="6661" max="6662" width="3.08984375" style="142" customWidth="1"/>
    <col min="6663" max="6663" width="20.90625" style="142" customWidth="1"/>
    <col min="6664" max="6664" width="7.1796875" style="142" customWidth="1"/>
    <col min="6665" max="6665" width="23.6328125" style="142" customWidth="1"/>
    <col min="6666" max="6666" width="10.6328125" style="142" customWidth="1"/>
    <col min="6667" max="6669" width="9.6328125" style="142" customWidth="1"/>
    <col min="6670" max="6671" width="5.6328125" style="142" customWidth="1"/>
    <col min="6672" max="6677" width="4.6328125" style="142" customWidth="1"/>
    <col min="6678" max="6679" width="5" style="142" customWidth="1"/>
    <col min="6680" max="6701" width="3.6328125" style="142" customWidth="1"/>
    <col min="6702" max="6915" width="9" style="142"/>
    <col min="6916" max="6916" width="4.6328125" style="142" customWidth="1"/>
    <col min="6917" max="6918" width="3.08984375" style="142" customWidth="1"/>
    <col min="6919" max="6919" width="20.90625" style="142" customWidth="1"/>
    <col min="6920" max="6920" width="7.1796875" style="142" customWidth="1"/>
    <col min="6921" max="6921" width="23.6328125" style="142" customWidth="1"/>
    <col min="6922" max="6922" width="10.6328125" style="142" customWidth="1"/>
    <col min="6923" max="6925" width="9.6328125" style="142" customWidth="1"/>
    <col min="6926" max="6927" width="5.6328125" style="142" customWidth="1"/>
    <col min="6928" max="6933" width="4.6328125" style="142" customWidth="1"/>
    <col min="6934" max="6935" width="5" style="142" customWidth="1"/>
    <col min="6936" max="6957" width="3.6328125" style="142" customWidth="1"/>
    <col min="6958" max="7171" width="9" style="142"/>
    <col min="7172" max="7172" width="4.6328125" style="142" customWidth="1"/>
    <col min="7173" max="7174" width="3.08984375" style="142" customWidth="1"/>
    <col min="7175" max="7175" width="20.90625" style="142" customWidth="1"/>
    <col min="7176" max="7176" width="7.1796875" style="142" customWidth="1"/>
    <col min="7177" max="7177" width="23.6328125" style="142" customWidth="1"/>
    <col min="7178" max="7178" width="10.6328125" style="142" customWidth="1"/>
    <col min="7179" max="7181" width="9.6328125" style="142" customWidth="1"/>
    <col min="7182" max="7183" width="5.6328125" style="142" customWidth="1"/>
    <col min="7184" max="7189" width="4.6328125" style="142" customWidth="1"/>
    <col min="7190" max="7191" width="5" style="142" customWidth="1"/>
    <col min="7192" max="7213" width="3.6328125" style="142" customWidth="1"/>
    <col min="7214" max="7427" width="9" style="142"/>
    <col min="7428" max="7428" width="4.6328125" style="142" customWidth="1"/>
    <col min="7429" max="7430" width="3.08984375" style="142" customWidth="1"/>
    <col min="7431" max="7431" width="20.90625" style="142" customWidth="1"/>
    <col min="7432" max="7432" width="7.1796875" style="142" customWidth="1"/>
    <col min="7433" max="7433" width="23.6328125" style="142" customWidth="1"/>
    <col min="7434" max="7434" width="10.6328125" style="142" customWidth="1"/>
    <col min="7435" max="7437" width="9.6328125" style="142" customWidth="1"/>
    <col min="7438" max="7439" width="5.6328125" style="142" customWidth="1"/>
    <col min="7440" max="7445" width="4.6328125" style="142" customWidth="1"/>
    <col min="7446" max="7447" width="5" style="142" customWidth="1"/>
    <col min="7448" max="7469" width="3.6328125" style="142" customWidth="1"/>
    <col min="7470" max="7683" width="9" style="142"/>
    <col min="7684" max="7684" width="4.6328125" style="142" customWidth="1"/>
    <col min="7685" max="7686" width="3.08984375" style="142" customWidth="1"/>
    <col min="7687" max="7687" width="20.90625" style="142" customWidth="1"/>
    <col min="7688" max="7688" width="7.1796875" style="142" customWidth="1"/>
    <col min="7689" max="7689" width="23.6328125" style="142" customWidth="1"/>
    <col min="7690" max="7690" width="10.6328125" style="142" customWidth="1"/>
    <col min="7691" max="7693" width="9.6328125" style="142" customWidth="1"/>
    <col min="7694" max="7695" width="5.6328125" style="142" customWidth="1"/>
    <col min="7696" max="7701" width="4.6328125" style="142" customWidth="1"/>
    <col min="7702" max="7703" width="5" style="142" customWidth="1"/>
    <col min="7704" max="7725" width="3.6328125" style="142" customWidth="1"/>
    <col min="7726" max="7939" width="9" style="142"/>
    <col min="7940" max="7940" width="4.6328125" style="142" customWidth="1"/>
    <col min="7941" max="7942" width="3.08984375" style="142" customWidth="1"/>
    <col min="7943" max="7943" width="20.90625" style="142" customWidth="1"/>
    <col min="7944" max="7944" width="7.1796875" style="142" customWidth="1"/>
    <col min="7945" max="7945" width="23.6328125" style="142" customWidth="1"/>
    <col min="7946" max="7946" width="10.6328125" style="142" customWidth="1"/>
    <col min="7947" max="7949" width="9.6328125" style="142" customWidth="1"/>
    <col min="7950" max="7951" width="5.6328125" style="142" customWidth="1"/>
    <col min="7952" max="7957" width="4.6328125" style="142" customWidth="1"/>
    <col min="7958" max="7959" width="5" style="142" customWidth="1"/>
    <col min="7960" max="7981" width="3.6328125" style="142" customWidth="1"/>
    <col min="7982" max="8195" width="9" style="142"/>
    <col min="8196" max="8196" width="4.6328125" style="142" customWidth="1"/>
    <col min="8197" max="8198" width="3.08984375" style="142" customWidth="1"/>
    <col min="8199" max="8199" width="20.90625" style="142" customWidth="1"/>
    <col min="8200" max="8200" width="7.1796875" style="142" customWidth="1"/>
    <col min="8201" max="8201" width="23.6328125" style="142" customWidth="1"/>
    <col min="8202" max="8202" width="10.6328125" style="142" customWidth="1"/>
    <col min="8203" max="8205" width="9.6328125" style="142" customWidth="1"/>
    <col min="8206" max="8207" width="5.6328125" style="142" customWidth="1"/>
    <col min="8208" max="8213" width="4.6328125" style="142" customWidth="1"/>
    <col min="8214" max="8215" width="5" style="142" customWidth="1"/>
    <col min="8216" max="8237" width="3.6328125" style="142" customWidth="1"/>
    <col min="8238" max="8451" width="9" style="142"/>
    <col min="8452" max="8452" width="4.6328125" style="142" customWidth="1"/>
    <col min="8453" max="8454" width="3.08984375" style="142" customWidth="1"/>
    <col min="8455" max="8455" width="20.90625" style="142" customWidth="1"/>
    <col min="8456" max="8456" width="7.1796875" style="142" customWidth="1"/>
    <col min="8457" max="8457" width="23.6328125" style="142" customWidth="1"/>
    <col min="8458" max="8458" width="10.6328125" style="142" customWidth="1"/>
    <col min="8459" max="8461" width="9.6328125" style="142" customWidth="1"/>
    <col min="8462" max="8463" width="5.6328125" style="142" customWidth="1"/>
    <col min="8464" max="8469" width="4.6328125" style="142" customWidth="1"/>
    <col min="8470" max="8471" width="5" style="142" customWidth="1"/>
    <col min="8472" max="8493" width="3.6328125" style="142" customWidth="1"/>
    <col min="8494" max="8707" width="9" style="142"/>
    <col min="8708" max="8708" width="4.6328125" style="142" customWidth="1"/>
    <col min="8709" max="8710" width="3.08984375" style="142" customWidth="1"/>
    <col min="8711" max="8711" width="20.90625" style="142" customWidth="1"/>
    <col min="8712" max="8712" width="7.1796875" style="142" customWidth="1"/>
    <col min="8713" max="8713" width="23.6328125" style="142" customWidth="1"/>
    <col min="8714" max="8714" width="10.6328125" style="142" customWidth="1"/>
    <col min="8715" max="8717" width="9.6328125" style="142" customWidth="1"/>
    <col min="8718" max="8719" width="5.6328125" style="142" customWidth="1"/>
    <col min="8720" max="8725" width="4.6328125" style="142" customWidth="1"/>
    <col min="8726" max="8727" width="5" style="142" customWidth="1"/>
    <col min="8728" max="8749" width="3.6328125" style="142" customWidth="1"/>
    <col min="8750" max="8963" width="9" style="142"/>
    <col min="8964" max="8964" width="4.6328125" style="142" customWidth="1"/>
    <col min="8965" max="8966" width="3.08984375" style="142" customWidth="1"/>
    <col min="8967" max="8967" width="20.90625" style="142" customWidth="1"/>
    <col min="8968" max="8968" width="7.1796875" style="142" customWidth="1"/>
    <col min="8969" max="8969" width="23.6328125" style="142" customWidth="1"/>
    <col min="8970" max="8970" width="10.6328125" style="142" customWidth="1"/>
    <col min="8971" max="8973" width="9.6328125" style="142" customWidth="1"/>
    <col min="8974" max="8975" width="5.6328125" style="142" customWidth="1"/>
    <col min="8976" max="8981" width="4.6328125" style="142" customWidth="1"/>
    <col min="8982" max="8983" width="5" style="142" customWidth="1"/>
    <col min="8984" max="9005" width="3.6328125" style="142" customWidth="1"/>
    <col min="9006" max="9219" width="9" style="142"/>
    <col min="9220" max="9220" width="4.6328125" style="142" customWidth="1"/>
    <col min="9221" max="9222" width="3.08984375" style="142" customWidth="1"/>
    <col min="9223" max="9223" width="20.90625" style="142" customWidth="1"/>
    <col min="9224" max="9224" width="7.1796875" style="142" customWidth="1"/>
    <col min="9225" max="9225" width="23.6328125" style="142" customWidth="1"/>
    <col min="9226" max="9226" width="10.6328125" style="142" customWidth="1"/>
    <col min="9227" max="9229" width="9.6328125" style="142" customWidth="1"/>
    <col min="9230" max="9231" width="5.6328125" style="142" customWidth="1"/>
    <col min="9232" max="9237" width="4.6328125" style="142" customWidth="1"/>
    <col min="9238" max="9239" width="5" style="142" customWidth="1"/>
    <col min="9240" max="9261" width="3.6328125" style="142" customWidth="1"/>
    <col min="9262" max="9475" width="9" style="142"/>
    <col min="9476" max="9476" width="4.6328125" style="142" customWidth="1"/>
    <col min="9477" max="9478" width="3.08984375" style="142" customWidth="1"/>
    <col min="9479" max="9479" width="20.90625" style="142" customWidth="1"/>
    <col min="9480" max="9480" width="7.1796875" style="142" customWidth="1"/>
    <col min="9481" max="9481" width="23.6328125" style="142" customWidth="1"/>
    <col min="9482" max="9482" width="10.6328125" style="142" customWidth="1"/>
    <col min="9483" max="9485" width="9.6328125" style="142" customWidth="1"/>
    <col min="9486" max="9487" width="5.6328125" style="142" customWidth="1"/>
    <col min="9488" max="9493" width="4.6328125" style="142" customWidth="1"/>
    <col min="9494" max="9495" width="5" style="142" customWidth="1"/>
    <col min="9496" max="9517" width="3.6328125" style="142" customWidth="1"/>
    <col min="9518" max="9731" width="9" style="142"/>
    <col min="9732" max="9732" width="4.6328125" style="142" customWidth="1"/>
    <col min="9733" max="9734" width="3.08984375" style="142" customWidth="1"/>
    <col min="9735" max="9735" width="20.90625" style="142" customWidth="1"/>
    <col min="9736" max="9736" width="7.1796875" style="142" customWidth="1"/>
    <col min="9737" max="9737" width="23.6328125" style="142" customWidth="1"/>
    <col min="9738" max="9738" width="10.6328125" style="142" customWidth="1"/>
    <col min="9739" max="9741" width="9.6328125" style="142" customWidth="1"/>
    <col min="9742" max="9743" width="5.6328125" style="142" customWidth="1"/>
    <col min="9744" max="9749" width="4.6328125" style="142" customWidth="1"/>
    <col min="9750" max="9751" width="5" style="142" customWidth="1"/>
    <col min="9752" max="9773" width="3.6328125" style="142" customWidth="1"/>
    <col min="9774" max="9987" width="9" style="142"/>
    <col min="9988" max="9988" width="4.6328125" style="142" customWidth="1"/>
    <col min="9989" max="9990" width="3.08984375" style="142" customWidth="1"/>
    <col min="9991" max="9991" width="20.90625" style="142" customWidth="1"/>
    <col min="9992" max="9992" width="7.1796875" style="142" customWidth="1"/>
    <col min="9993" max="9993" width="23.6328125" style="142" customWidth="1"/>
    <col min="9994" max="9994" width="10.6328125" style="142" customWidth="1"/>
    <col min="9995" max="9997" width="9.6328125" style="142" customWidth="1"/>
    <col min="9998" max="9999" width="5.6328125" style="142" customWidth="1"/>
    <col min="10000" max="10005" width="4.6328125" style="142" customWidth="1"/>
    <col min="10006" max="10007" width="5" style="142" customWidth="1"/>
    <col min="10008" max="10029" width="3.6328125" style="142" customWidth="1"/>
    <col min="10030" max="10243" width="9" style="142"/>
    <col min="10244" max="10244" width="4.6328125" style="142" customWidth="1"/>
    <col min="10245" max="10246" width="3.08984375" style="142" customWidth="1"/>
    <col min="10247" max="10247" width="20.90625" style="142" customWidth="1"/>
    <col min="10248" max="10248" width="7.1796875" style="142" customWidth="1"/>
    <col min="10249" max="10249" width="23.6328125" style="142" customWidth="1"/>
    <col min="10250" max="10250" width="10.6328125" style="142" customWidth="1"/>
    <col min="10251" max="10253" width="9.6328125" style="142" customWidth="1"/>
    <col min="10254" max="10255" width="5.6328125" style="142" customWidth="1"/>
    <col min="10256" max="10261" width="4.6328125" style="142" customWidth="1"/>
    <col min="10262" max="10263" width="5" style="142" customWidth="1"/>
    <col min="10264" max="10285" width="3.6328125" style="142" customWidth="1"/>
    <col min="10286" max="10499" width="9" style="142"/>
    <col min="10500" max="10500" width="4.6328125" style="142" customWidth="1"/>
    <col min="10501" max="10502" width="3.08984375" style="142" customWidth="1"/>
    <col min="10503" max="10503" width="20.90625" style="142" customWidth="1"/>
    <col min="10504" max="10504" width="7.1796875" style="142" customWidth="1"/>
    <col min="10505" max="10505" width="23.6328125" style="142" customWidth="1"/>
    <col min="10506" max="10506" width="10.6328125" style="142" customWidth="1"/>
    <col min="10507" max="10509" width="9.6328125" style="142" customWidth="1"/>
    <col min="10510" max="10511" width="5.6328125" style="142" customWidth="1"/>
    <col min="10512" max="10517" width="4.6328125" style="142" customWidth="1"/>
    <col min="10518" max="10519" width="5" style="142" customWidth="1"/>
    <col min="10520" max="10541" width="3.6328125" style="142" customWidth="1"/>
    <col min="10542" max="10755" width="9" style="142"/>
    <col min="10756" max="10756" width="4.6328125" style="142" customWidth="1"/>
    <col min="10757" max="10758" width="3.08984375" style="142" customWidth="1"/>
    <col min="10759" max="10759" width="20.90625" style="142" customWidth="1"/>
    <col min="10760" max="10760" width="7.1796875" style="142" customWidth="1"/>
    <col min="10761" max="10761" width="23.6328125" style="142" customWidth="1"/>
    <col min="10762" max="10762" width="10.6328125" style="142" customWidth="1"/>
    <col min="10763" max="10765" width="9.6328125" style="142" customWidth="1"/>
    <col min="10766" max="10767" width="5.6328125" style="142" customWidth="1"/>
    <col min="10768" max="10773" width="4.6328125" style="142" customWidth="1"/>
    <col min="10774" max="10775" width="5" style="142" customWidth="1"/>
    <col min="10776" max="10797" width="3.6328125" style="142" customWidth="1"/>
    <col min="10798" max="11011" width="9" style="142"/>
    <col min="11012" max="11012" width="4.6328125" style="142" customWidth="1"/>
    <col min="11013" max="11014" width="3.08984375" style="142" customWidth="1"/>
    <col min="11015" max="11015" width="20.90625" style="142" customWidth="1"/>
    <col min="11016" max="11016" width="7.1796875" style="142" customWidth="1"/>
    <col min="11017" max="11017" width="23.6328125" style="142" customWidth="1"/>
    <col min="11018" max="11018" width="10.6328125" style="142" customWidth="1"/>
    <col min="11019" max="11021" width="9.6328125" style="142" customWidth="1"/>
    <col min="11022" max="11023" width="5.6328125" style="142" customWidth="1"/>
    <col min="11024" max="11029" width="4.6328125" style="142" customWidth="1"/>
    <col min="11030" max="11031" width="5" style="142" customWidth="1"/>
    <col min="11032" max="11053" width="3.6328125" style="142" customWidth="1"/>
    <col min="11054" max="11267" width="9" style="142"/>
    <col min="11268" max="11268" width="4.6328125" style="142" customWidth="1"/>
    <col min="11269" max="11270" width="3.08984375" style="142" customWidth="1"/>
    <col min="11271" max="11271" width="20.90625" style="142" customWidth="1"/>
    <col min="11272" max="11272" width="7.1796875" style="142" customWidth="1"/>
    <col min="11273" max="11273" width="23.6328125" style="142" customWidth="1"/>
    <col min="11274" max="11274" width="10.6328125" style="142" customWidth="1"/>
    <col min="11275" max="11277" width="9.6328125" style="142" customWidth="1"/>
    <col min="11278" max="11279" width="5.6328125" style="142" customWidth="1"/>
    <col min="11280" max="11285" width="4.6328125" style="142" customWidth="1"/>
    <col min="11286" max="11287" width="5" style="142" customWidth="1"/>
    <col min="11288" max="11309" width="3.6328125" style="142" customWidth="1"/>
    <col min="11310" max="11523" width="9" style="142"/>
    <col min="11524" max="11524" width="4.6328125" style="142" customWidth="1"/>
    <col min="11525" max="11526" width="3.08984375" style="142" customWidth="1"/>
    <col min="11527" max="11527" width="20.90625" style="142" customWidth="1"/>
    <col min="11528" max="11528" width="7.1796875" style="142" customWidth="1"/>
    <col min="11529" max="11529" width="23.6328125" style="142" customWidth="1"/>
    <col min="11530" max="11530" width="10.6328125" style="142" customWidth="1"/>
    <col min="11531" max="11533" width="9.6328125" style="142" customWidth="1"/>
    <col min="11534" max="11535" width="5.6328125" style="142" customWidth="1"/>
    <col min="11536" max="11541" width="4.6328125" style="142" customWidth="1"/>
    <col min="11542" max="11543" width="5" style="142" customWidth="1"/>
    <col min="11544" max="11565" width="3.6328125" style="142" customWidth="1"/>
    <col min="11566" max="11779" width="9" style="142"/>
    <col min="11780" max="11780" width="4.6328125" style="142" customWidth="1"/>
    <col min="11781" max="11782" width="3.08984375" style="142" customWidth="1"/>
    <col min="11783" max="11783" width="20.90625" style="142" customWidth="1"/>
    <col min="11784" max="11784" width="7.1796875" style="142" customWidth="1"/>
    <col min="11785" max="11785" width="23.6328125" style="142" customWidth="1"/>
    <col min="11786" max="11786" width="10.6328125" style="142" customWidth="1"/>
    <col min="11787" max="11789" width="9.6328125" style="142" customWidth="1"/>
    <col min="11790" max="11791" width="5.6328125" style="142" customWidth="1"/>
    <col min="11792" max="11797" width="4.6328125" style="142" customWidth="1"/>
    <col min="11798" max="11799" width="5" style="142" customWidth="1"/>
    <col min="11800" max="11821" width="3.6328125" style="142" customWidth="1"/>
    <col min="11822" max="12035" width="9" style="142"/>
    <col min="12036" max="12036" width="4.6328125" style="142" customWidth="1"/>
    <col min="12037" max="12038" width="3.08984375" style="142" customWidth="1"/>
    <col min="12039" max="12039" width="20.90625" style="142" customWidth="1"/>
    <col min="12040" max="12040" width="7.1796875" style="142" customWidth="1"/>
    <col min="12041" max="12041" width="23.6328125" style="142" customWidth="1"/>
    <col min="12042" max="12042" width="10.6328125" style="142" customWidth="1"/>
    <col min="12043" max="12045" width="9.6328125" style="142" customWidth="1"/>
    <col min="12046" max="12047" width="5.6328125" style="142" customWidth="1"/>
    <col min="12048" max="12053" width="4.6328125" style="142" customWidth="1"/>
    <col min="12054" max="12055" width="5" style="142" customWidth="1"/>
    <col min="12056" max="12077" width="3.6328125" style="142" customWidth="1"/>
    <col min="12078" max="12291" width="9" style="142"/>
    <col min="12292" max="12292" width="4.6328125" style="142" customWidth="1"/>
    <col min="12293" max="12294" width="3.08984375" style="142" customWidth="1"/>
    <col min="12295" max="12295" width="20.90625" style="142" customWidth="1"/>
    <col min="12296" max="12296" width="7.1796875" style="142" customWidth="1"/>
    <col min="12297" max="12297" width="23.6328125" style="142" customWidth="1"/>
    <col min="12298" max="12298" width="10.6328125" style="142" customWidth="1"/>
    <col min="12299" max="12301" width="9.6328125" style="142" customWidth="1"/>
    <col min="12302" max="12303" width="5.6328125" style="142" customWidth="1"/>
    <col min="12304" max="12309" width="4.6328125" style="142" customWidth="1"/>
    <col min="12310" max="12311" width="5" style="142" customWidth="1"/>
    <col min="12312" max="12333" width="3.6328125" style="142" customWidth="1"/>
    <col min="12334" max="12547" width="9" style="142"/>
    <col min="12548" max="12548" width="4.6328125" style="142" customWidth="1"/>
    <col min="12549" max="12550" width="3.08984375" style="142" customWidth="1"/>
    <col min="12551" max="12551" width="20.90625" style="142" customWidth="1"/>
    <col min="12552" max="12552" width="7.1796875" style="142" customWidth="1"/>
    <col min="12553" max="12553" width="23.6328125" style="142" customWidth="1"/>
    <col min="12554" max="12554" width="10.6328125" style="142" customWidth="1"/>
    <col min="12555" max="12557" width="9.6328125" style="142" customWidth="1"/>
    <col min="12558" max="12559" width="5.6328125" style="142" customWidth="1"/>
    <col min="12560" max="12565" width="4.6328125" style="142" customWidth="1"/>
    <col min="12566" max="12567" width="5" style="142" customWidth="1"/>
    <col min="12568" max="12589" width="3.6328125" style="142" customWidth="1"/>
    <col min="12590" max="12803" width="9" style="142"/>
    <col min="12804" max="12804" width="4.6328125" style="142" customWidth="1"/>
    <col min="12805" max="12806" width="3.08984375" style="142" customWidth="1"/>
    <col min="12807" max="12807" width="20.90625" style="142" customWidth="1"/>
    <col min="12808" max="12808" width="7.1796875" style="142" customWidth="1"/>
    <col min="12809" max="12809" width="23.6328125" style="142" customWidth="1"/>
    <col min="12810" max="12810" width="10.6328125" style="142" customWidth="1"/>
    <col min="12811" max="12813" width="9.6328125" style="142" customWidth="1"/>
    <col min="12814" max="12815" width="5.6328125" style="142" customWidth="1"/>
    <col min="12816" max="12821" width="4.6328125" style="142" customWidth="1"/>
    <col min="12822" max="12823" width="5" style="142" customWidth="1"/>
    <col min="12824" max="12845" width="3.6328125" style="142" customWidth="1"/>
    <col min="12846" max="13059" width="9" style="142"/>
    <col min="13060" max="13060" width="4.6328125" style="142" customWidth="1"/>
    <col min="13061" max="13062" width="3.08984375" style="142" customWidth="1"/>
    <col min="13063" max="13063" width="20.90625" style="142" customWidth="1"/>
    <col min="13064" max="13064" width="7.1796875" style="142" customWidth="1"/>
    <col min="13065" max="13065" width="23.6328125" style="142" customWidth="1"/>
    <col min="13066" max="13066" width="10.6328125" style="142" customWidth="1"/>
    <col min="13067" max="13069" width="9.6328125" style="142" customWidth="1"/>
    <col min="13070" max="13071" width="5.6328125" style="142" customWidth="1"/>
    <col min="13072" max="13077" width="4.6328125" style="142" customWidth="1"/>
    <col min="13078" max="13079" width="5" style="142" customWidth="1"/>
    <col min="13080" max="13101" width="3.6328125" style="142" customWidth="1"/>
    <col min="13102" max="13315" width="9" style="142"/>
    <col min="13316" max="13316" width="4.6328125" style="142" customWidth="1"/>
    <col min="13317" max="13318" width="3.08984375" style="142" customWidth="1"/>
    <col min="13319" max="13319" width="20.90625" style="142" customWidth="1"/>
    <col min="13320" max="13320" width="7.1796875" style="142" customWidth="1"/>
    <col min="13321" max="13321" width="23.6328125" style="142" customWidth="1"/>
    <col min="13322" max="13322" width="10.6328125" style="142" customWidth="1"/>
    <col min="13323" max="13325" width="9.6328125" style="142" customWidth="1"/>
    <col min="13326" max="13327" width="5.6328125" style="142" customWidth="1"/>
    <col min="13328" max="13333" width="4.6328125" style="142" customWidth="1"/>
    <col min="13334" max="13335" width="5" style="142" customWidth="1"/>
    <col min="13336" max="13357" width="3.6328125" style="142" customWidth="1"/>
    <col min="13358" max="13571" width="9" style="142"/>
    <col min="13572" max="13572" width="4.6328125" style="142" customWidth="1"/>
    <col min="13573" max="13574" width="3.08984375" style="142" customWidth="1"/>
    <col min="13575" max="13575" width="20.90625" style="142" customWidth="1"/>
    <col min="13576" max="13576" width="7.1796875" style="142" customWidth="1"/>
    <col min="13577" max="13577" width="23.6328125" style="142" customWidth="1"/>
    <col min="13578" max="13578" width="10.6328125" style="142" customWidth="1"/>
    <col min="13579" max="13581" width="9.6328125" style="142" customWidth="1"/>
    <col min="13582" max="13583" width="5.6328125" style="142" customWidth="1"/>
    <col min="13584" max="13589" width="4.6328125" style="142" customWidth="1"/>
    <col min="13590" max="13591" width="5" style="142" customWidth="1"/>
    <col min="13592" max="13613" width="3.6328125" style="142" customWidth="1"/>
    <col min="13614" max="13827" width="9" style="142"/>
    <col min="13828" max="13828" width="4.6328125" style="142" customWidth="1"/>
    <col min="13829" max="13830" width="3.08984375" style="142" customWidth="1"/>
    <col min="13831" max="13831" width="20.90625" style="142" customWidth="1"/>
    <col min="13832" max="13832" width="7.1796875" style="142" customWidth="1"/>
    <col min="13833" max="13833" width="23.6328125" style="142" customWidth="1"/>
    <col min="13834" max="13834" width="10.6328125" style="142" customWidth="1"/>
    <col min="13835" max="13837" width="9.6328125" style="142" customWidth="1"/>
    <col min="13838" max="13839" width="5.6328125" style="142" customWidth="1"/>
    <col min="13840" max="13845" width="4.6328125" style="142" customWidth="1"/>
    <col min="13846" max="13847" width="5" style="142" customWidth="1"/>
    <col min="13848" max="13869" width="3.6328125" style="142" customWidth="1"/>
    <col min="13870" max="14083" width="9" style="142"/>
    <col min="14084" max="14084" width="4.6328125" style="142" customWidth="1"/>
    <col min="14085" max="14086" width="3.08984375" style="142" customWidth="1"/>
    <col min="14087" max="14087" width="20.90625" style="142" customWidth="1"/>
    <col min="14088" max="14088" width="7.1796875" style="142" customWidth="1"/>
    <col min="14089" max="14089" width="23.6328125" style="142" customWidth="1"/>
    <col min="14090" max="14090" width="10.6328125" style="142" customWidth="1"/>
    <col min="14091" max="14093" width="9.6328125" style="142" customWidth="1"/>
    <col min="14094" max="14095" width="5.6328125" style="142" customWidth="1"/>
    <col min="14096" max="14101" width="4.6328125" style="142" customWidth="1"/>
    <col min="14102" max="14103" width="5" style="142" customWidth="1"/>
    <col min="14104" max="14125" width="3.6328125" style="142" customWidth="1"/>
    <col min="14126" max="14339" width="9" style="142"/>
    <col min="14340" max="14340" width="4.6328125" style="142" customWidth="1"/>
    <col min="14341" max="14342" width="3.08984375" style="142" customWidth="1"/>
    <col min="14343" max="14343" width="20.90625" style="142" customWidth="1"/>
    <col min="14344" max="14344" width="7.1796875" style="142" customWidth="1"/>
    <col min="14345" max="14345" width="23.6328125" style="142" customWidth="1"/>
    <col min="14346" max="14346" width="10.6328125" style="142" customWidth="1"/>
    <col min="14347" max="14349" width="9.6328125" style="142" customWidth="1"/>
    <col min="14350" max="14351" width="5.6328125" style="142" customWidth="1"/>
    <col min="14352" max="14357" width="4.6328125" style="142" customWidth="1"/>
    <col min="14358" max="14359" width="5" style="142" customWidth="1"/>
    <col min="14360" max="14381" width="3.6328125" style="142" customWidth="1"/>
    <col min="14382" max="14595" width="9" style="142"/>
    <col min="14596" max="14596" width="4.6328125" style="142" customWidth="1"/>
    <col min="14597" max="14598" width="3.08984375" style="142" customWidth="1"/>
    <col min="14599" max="14599" width="20.90625" style="142" customWidth="1"/>
    <col min="14600" max="14600" width="7.1796875" style="142" customWidth="1"/>
    <col min="14601" max="14601" width="23.6328125" style="142" customWidth="1"/>
    <col min="14602" max="14602" width="10.6328125" style="142" customWidth="1"/>
    <col min="14603" max="14605" width="9.6328125" style="142" customWidth="1"/>
    <col min="14606" max="14607" width="5.6328125" style="142" customWidth="1"/>
    <col min="14608" max="14613" width="4.6328125" style="142" customWidth="1"/>
    <col min="14614" max="14615" width="5" style="142" customWidth="1"/>
    <col min="14616" max="14637" width="3.6328125" style="142" customWidth="1"/>
    <col min="14638" max="14851" width="9" style="142"/>
    <col min="14852" max="14852" width="4.6328125" style="142" customWidth="1"/>
    <col min="14853" max="14854" width="3.08984375" style="142" customWidth="1"/>
    <col min="14855" max="14855" width="20.90625" style="142" customWidth="1"/>
    <col min="14856" max="14856" width="7.1796875" style="142" customWidth="1"/>
    <col min="14857" max="14857" width="23.6328125" style="142" customWidth="1"/>
    <col min="14858" max="14858" width="10.6328125" style="142" customWidth="1"/>
    <col min="14859" max="14861" width="9.6328125" style="142" customWidth="1"/>
    <col min="14862" max="14863" width="5.6328125" style="142" customWidth="1"/>
    <col min="14864" max="14869" width="4.6328125" style="142" customWidth="1"/>
    <col min="14870" max="14871" width="5" style="142" customWidth="1"/>
    <col min="14872" max="14893" width="3.6328125" style="142" customWidth="1"/>
    <col min="14894" max="15107" width="9" style="142"/>
    <col min="15108" max="15108" width="4.6328125" style="142" customWidth="1"/>
    <col min="15109" max="15110" width="3.08984375" style="142" customWidth="1"/>
    <col min="15111" max="15111" width="20.90625" style="142" customWidth="1"/>
    <col min="15112" max="15112" width="7.1796875" style="142" customWidth="1"/>
    <col min="15113" max="15113" width="23.6328125" style="142" customWidth="1"/>
    <col min="15114" max="15114" width="10.6328125" style="142" customWidth="1"/>
    <col min="15115" max="15117" width="9.6328125" style="142" customWidth="1"/>
    <col min="15118" max="15119" width="5.6328125" style="142" customWidth="1"/>
    <col min="15120" max="15125" width="4.6328125" style="142" customWidth="1"/>
    <col min="15126" max="15127" width="5" style="142" customWidth="1"/>
    <col min="15128" max="15149" width="3.6328125" style="142" customWidth="1"/>
    <col min="15150" max="15363" width="9" style="142"/>
    <col min="15364" max="15364" width="4.6328125" style="142" customWidth="1"/>
    <col min="15365" max="15366" width="3.08984375" style="142" customWidth="1"/>
    <col min="15367" max="15367" width="20.90625" style="142" customWidth="1"/>
    <col min="15368" max="15368" width="7.1796875" style="142" customWidth="1"/>
    <col min="15369" max="15369" width="23.6328125" style="142" customWidth="1"/>
    <col min="15370" max="15370" width="10.6328125" style="142" customWidth="1"/>
    <col min="15371" max="15373" width="9.6328125" style="142" customWidth="1"/>
    <col min="15374" max="15375" width="5.6328125" style="142" customWidth="1"/>
    <col min="15376" max="15381" width="4.6328125" style="142" customWidth="1"/>
    <col min="15382" max="15383" width="5" style="142" customWidth="1"/>
    <col min="15384" max="15405" width="3.6328125" style="142" customWidth="1"/>
    <col min="15406" max="15619" width="9" style="142"/>
    <col min="15620" max="15620" width="4.6328125" style="142" customWidth="1"/>
    <col min="15621" max="15622" width="3.08984375" style="142" customWidth="1"/>
    <col min="15623" max="15623" width="20.90625" style="142" customWidth="1"/>
    <col min="15624" max="15624" width="7.1796875" style="142" customWidth="1"/>
    <col min="15625" max="15625" width="23.6328125" style="142" customWidth="1"/>
    <col min="15626" max="15626" width="10.6328125" style="142" customWidth="1"/>
    <col min="15627" max="15629" width="9.6328125" style="142" customWidth="1"/>
    <col min="15630" max="15631" width="5.6328125" style="142" customWidth="1"/>
    <col min="15632" max="15637" width="4.6328125" style="142" customWidth="1"/>
    <col min="15638" max="15639" width="5" style="142" customWidth="1"/>
    <col min="15640" max="15661" width="3.6328125" style="142" customWidth="1"/>
    <col min="15662" max="15875" width="9" style="142"/>
    <col min="15876" max="15876" width="4.6328125" style="142" customWidth="1"/>
    <col min="15877" max="15878" width="3.08984375" style="142" customWidth="1"/>
    <col min="15879" max="15879" width="20.90625" style="142" customWidth="1"/>
    <col min="15880" max="15880" width="7.1796875" style="142" customWidth="1"/>
    <col min="15881" max="15881" width="23.6328125" style="142" customWidth="1"/>
    <col min="15882" max="15882" width="10.6328125" style="142" customWidth="1"/>
    <col min="15883" max="15885" width="9.6328125" style="142" customWidth="1"/>
    <col min="15886" max="15887" width="5.6328125" style="142" customWidth="1"/>
    <col min="15888" max="15893" width="4.6328125" style="142" customWidth="1"/>
    <col min="15894" max="15895" width="5" style="142" customWidth="1"/>
    <col min="15896" max="15917" width="3.6328125" style="142" customWidth="1"/>
    <col min="15918" max="16131" width="9" style="142"/>
    <col min="16132" max="16132" width="4.6328125" style="142" customWidth="1"/>
    <col min="16133" max="16134" width="3.08984375" style="142" customWidth="1"/>
    <col min="16135" max="16135" width="20.90625" style="142" customWidth="1"/>
    <col min="16136" max="16136" width="7.1796875" style="142" customWidth="1"/>
    <col min="16137" max="16137" width="23.6328125" style="142" customWidth="1"/>
    <col min="16138" max="16138" width="10.6328125" style="142" customWidth="1"/>
    <col min="16139" max="16141" width="9.6328125" style="142" customWidth="1"/>
    <col min="16142" max="16143" width="5.6328125" style="142" customWidth="1"/>
    <col min="16144" max="16149" width="4.6328125" style="142" customWidth="1"/>
    <col min="16150" max="16151" width="5" style="142" customWidth="1"/>
    <col min="16152" max="16173" width="3.6328125" style="142" customWidth="1"/>
    <col min="16174" max="16384" width="9" style="142"/>
  </cols>
  <sheetData>
    <row r="1" spans="1:50" ht="30" customHeight="1" x14ac:dyDescent="0.2">
      <c r="A1" s="134"/>
      <c r="B1" s="134"/>
      <c r="C1" s="134"/>
      <c r="D1" s="135" ph="1"/>
      <c r="E1" s="134" ph="1"/>
      <c r="F1" s="135"/>
      <c r="G1" s="136"/>
      <c r="H1" s="137" ph="1"/>
      <c r="I1" s="138"/>
      <c r="J1" s="138"/>
      <c r="K1" s="173"/>
      <c r="L1" s="138"/>
      <c r="M1" s="138"/>
      <c r="N1" s="176"/>
      <c r="O1" s="276" t="s">
        <v>204</v>
      </c>
      <c r="P1" s="277"/>
      <c r="Q1" s="277"/>
      <c r="R1" s="277"/>
      <c r="S1" s="277"/>
      <c r="T1" s="278"/>
      <c r="U1" s="139"/>
      <c r="V1" s="140"/>
      <c r="W1" s="141"/>
      <c r="X1" s="279" t="s">
        <v>90</v>
      </c>
      <c r="Y1" s="280"/>
      <c r="Z1" s="280"/>
      <c r="AA1" s="280"/>
      <c r="AB1" s="280"/>
      <c r="AC1" s="280"/>
      <c r="AD1" s="280"/>
      <c r="AE1" s="280"/>
      <c r="AF1" s="280"/>
      <c r="AG1" s="280"/>
      <c r="AH1" s="280"/>
      <c r="AI1" s="280"/>
      <c r="AJ1" s="280"/>
      <c r="AK1" s="280"/>
      <c r="AL1" s="280"/>
      <c r="AM1" s="280"/>
      <c r="AN1" s="280"/>
      <c r="AO1" s="280"/>
      <c r="AP1" s="280"/>
      <c r="AQ1" s="280"/>
      <c r="AR1" s="280"/>
      <c r="AS1" s="167"/>
    </row>
    <row r="2" spans="1:50" ht="48.75" customHeight="1" x14ac:dyDescent="0.2">
      <c r="A2" s="264" t="s">
        <v>89</v>
      </c>
      <c r="B2" s="267" t="s">
        <v>88</v>
      </c>
      <c r="C2" s="267" t="s">
        <v>87</v>
      </c>
      <c r="D2" s="258" t="s" ph="1">
        <v>258</v>
      </c>
      <c r="E2" s="269" t="s">
        <v>86</v>
      </c>
      <c r="F2" s="258" t="s">
        <v>85</v>
      </c>
      <c r="G2" s="260" t="s">
        <v>259</v>
      </c>
      <c r="H2" s="262" t="s" ph="1">
        <v>260</v>
      </c>
      <c r="I2" s="264" t="s">
        <v>84</v>
      </c>
      <c r="J2" s="264" t="s">
        <v>83</v>
      </c>
      <c r="K2" s="270" t="s">
        <v>256</v>
      </c>
      <c r="L2" s="270" t="s">
        <v>261</v>
      </c>
      <c r="M2" s="270" t="s">
        <v>262</v>
      </c>
      <c r="N2" s="272" t="s">
        <v>257</v>
      </c>
      <c r="O2" s="274" t="s">
        <v>205</v>
      </c>
      <c r="P2" s="274" t="s">
        <v>206</v>
      </c>
      <c r="Q2" s="274" t="s">
        <v>207</v>
      </c>
      <c r="R2" s="274" t="s">
        <v>208</v>
      </c>
      <c r="S2" s="274" t="s">
        <v>209</v>
      </c>
      <c r="T2" s="274" t="s">
        <v>210</v>
      </c>
      <c r="U2" s="281" t="s">
        <v>92</v>
      </c>
      <c r="V2" s="283" t="s">
        <v>91</v>
      </c>
      <c r="W2" s="285" t="s">
        <v>211</v>
      </c>
      <c r="X2" s="256" t="s">
        <v>212</v>
      </c>
      <c r="Y2" s="256" t="s">
        <v>213</v>
      </c>
      <c r="Z2" s="256" t="s">
        <v>214</v>
      </c>
      <c r="AA2" s="256" t="s">
        <v>230</v>
      </c>
      <c r="AB2" s="256" t="s">
        <v>215</v>
      </c>
      <c r="AC2" s="256" t="s">
        <v>216</v>
      </c>
      <c r="AD2" s="256" t="s">
        <v>217</v>
      </c>
      <c r="AE2" s="256" t="s">
        <v>218</v>
      </c>
      <c r="AF2" s="256" t="s">
        <v>219</v>
      </c>
      <c r="AG2" s="256" t="s">
        <v>220</v>
      </c>
      <c r="AH2" s="256" t="s">
        <v>221</v>
      </c>
      <c r="AI2" s="256" t="s">
        <v>222</v>
      </c>
      <c r="AJ2" s="256" t="s">
        <v>231</v>
      </c>
      <c r="AK2" s="256" t="s">
        <v>223</v>
      </c>
      <c r="AL2" s="256" t="s">
        <v>224</v>
      </c>
      <c r="AM2" s="256" t="s">
        <v>225</v>
      </c>
      <c r="AN2" s="256" t="s">
        <v>226</v>
      </c>
      <c r="AO2" s="256" t="s">
        <v>227</v>
      </c>
      <c r="AP2" s="256" t="s">
        <v>232</v>
      </c>
      <c r="AQ2" s="256" t="s">
        <v>233</v>
      </c>
      <c r="AR2" s="254" t="s">
        <v>228</v>
      </c>
      <c r="AS2" s="254" t="s">
        <v>238</v>
      </c>
    </row>
    <row r="3" spans="1:50" ht="30" customHeight="1" x14ac:dyDescent="0.2">
      <c r="A3" s="266"/>
      <c r="B3" s="268"/>
      <c r="C3" s="268"/>
      <c r="D3" s="259" ph="1"/>
      <c r="E3" s="266"/>
      <c r="F3" s="259"/>
      <c r="G3" s="261"/>
      <c r="H3" s="263" ph="1"/>
      <c r="I3" s="265"/>
      <c r="J3" s="265"/>
      <c r="K3" s="271"/>
      <c r="L3" s="271"/>
      <c r="M3" s="271"/>
      <c r="N3" s="273"/>
      <c r="O3" s="275"/>
      <c r="P3" s="275"/>
      <c r="Q3" s="275"/>
      <c r="R3" s="275"/>
      <c r="S3" s="275"/>
      <c r="T3" s="275"/>
      <c r="U3" s="282"/>
      <c r="V3" s="284"/>
      <c r="W3" s="257"/>
      <c r="X3" s="257"/>
      <c r="Y3" s="257"/>
      <c r="Z3" s="257"/>
      <c r="AA3" s="257"/>
      <c r="AB3" s="257"/>
      <c r="AC3" s="257"/>
      <c r="AD3" s="257"/>
      <c r="AE3" s="257"/>
      <c r="AF3" s="257"/>
      <c r="AG3" s="257"/>
      <c r="AH3" s="257"/>
      <c r="AI3" s="257"/>
      <c r="AJ3" s="257"/>
      <c r="AK3" s="257"/>
      <c r="AL3" s="257"/>
      <c r="AM3" s="257"/>
      <c r="AN3" s="257"/>
      <c r="AO3" s="257"/>
      <c r="AP3" s="257"/>
      <c r="AQ3" s="257"/>
      <c r="AR3" s="255"/>
      <c r="AS3" s="255"/>
    </row>
    <row r="4" spans="1:50" ht="30" customHeight="1" x14ac:dyDescent="0.2">
      <c r="A4" s="143" t="e">
        <f>CHAR(CODE(入力シート!D13)-256)</f>
        <v>#VALUE!</v>
      </c>
      <c r="B4" s="144"/>
      <c r="C4" s="144">
        <f>入力シート!D26</f>
        <v>0</v>
      </c>
      <c r="D4" s="145" ph="1">
        <f>入力シート!D12</f>
        <v>0</v>
      </c>
      <c r="E4" s="143" ph="1">
        <f>入力シート!D25</f>
        <v>0</v>
      </c>
      <c r="F4" s="145">
        <f>入力シート!D11</f>
        <v>0</v>
      </c>
      <c r="G4" s="146">
        <f>入力シート!D14</f>
        <v>0</v>
      </c>
      <c r="H4" s="147" ph="1">
        <f>入力シート!D15</f>
        <v>0</v>
      </c>
      <c r="I4" s="148">
        <f>入力シート!D17</f>
        <v>0</v>
      </c>
      <c r="J4" s="148">
        <f>入力シート!D18</f>
        <v>0</v>
      </c>
      <c r="K4" s="174" t="str">
        <f>IF(入力シート!D32="","","○")</f>
        <v/>
      </c>
      <c r="L4" s="148">
        <f>入力シート!D27</f>
        <v>0</v>
      </c>
      <c r="M4" s="154">
        <f>入力シート!D28</f>
        <v>0</v>
      </c>
      <c r="N4" s="177">
        <f>入力シート!D29</f>
        <v>0</v>
      </c>
      <c r="O4" s="143" t="str">
        <f>様式３!B9</f>
        <v xml:space="preserve"> </v>
      </c>
      <c r="P4" s="143" t="str">
        <f>様式３!B12</f>
        <v xml:space="preserve"> </v>
      </c>
      <c r="Q4" s="143" t="str">
        <f>様式３!B17</f>
        <v xml:space="preserve"> </v>
      </c>
      <c r="R4" s="143" t="str">
        <f>様式３!B28</f>
        <v xml:space="preserve"> </v>
      </c>
      <c r="S4" s="143" t="str">
        <f>様式３!B29</f>
        <v xml:space="preserve"> </v>
      </c>
      <c r="T4" s="143" t="str">
        <f>様式３!B34</f>
        <v xml:space="preserve"> </v>
      </c>
      <c r="U4" s="149">
        <f>入力シート!D21</f>
        <v>0</v>
      </c>
      <c r="V4" s="150">
        <f>入力シート!D22</f>
        <v>0</v>
      </c>
      <c r="W4" s="155">
        <f>入力シート!D23</f>
        <v>0</v>
      </c>
      <c r="X4" s="155">
        <f>入力シート!V13</f>
        <v>0</v>
      </c>
      <c r="Y4" s="155">
        <f>入力シート!V14</f>
        <v>0</v>
      </c>
      <c r="Z4" s="155">
        <f>入力シート!V15</f>
        <v>0</v>
      </c>
      <c r="AA4" s="155">
        <f>入力シート!V16</f>
        <v>0</v>
      </c>
      <c r="AB4" s="155">
        <f>入力シート!V17</f>
        <v>0</v>
      </c>
      <c r="AC4" s="155">
        <f>入力シート!V18</f>
        <v>0</v>
      </c>
      <c r="AD4" s="155">
        <f>入力シート!V19</f>
        <v>0</v>
      </c>
      <c r="AE4" s="155">
        <f>入力シート!V20</f>
        <v>0</v>
      </c>
      <c r="AF4" s="155">
        <f>入力シート!V21</f>
        <v>0</v>
      </c>
      <c r="AG4" s="155">
        <f>入力シート!V22</f>
        <v>0</v>
      </c>
      <c r="AH4" s="155">
        <f>入力シート!V23</f>
        <v>0</v>
      </c>
      <c r="AI4" s="155">
        <f>入力シート!V24</f>
        <v>0</v>
      </c>
      <c r="AJ4" s="155">
        <f>入力シート!V25</f>
        <v>0</v>
      </c>
      <c r="AK4" s="155">
        <f>入力シート!V26</f>
        <v>0</v>
      </c>
      <c r="AL4" s="155">
        <f>入力シート!V27</f>
        <v>0</v>
      </c>
      <c r="AM4" s="155">
        <f>入力シート!V28</f>
        <v>0</v>
      </c>
      <c r="AN4" s="155">
        <f>入力シート!V29</f>
        <v>0</v>
      </c>
      <c r="AO4" s="155">
        <f>入力シート!V30</f>
        <v>0</v>
      </c>
      <c r="AP4" s="155">
        <f>入力シート!V31</f>
        <v>0</v>
      </c>
      <c r="AQ4" s="155">
        <f>入力シート!V32</f>
        <v>0</v>
      </c>
      <c r="AR4" s="155">
        <f>入力シート!V33</f>
        <v>0</v>
      </c>
      <c r="AS4" s="155">
        <f>入力シート!V34</f>
        <v>0</v>
      </c>
    </row>
    <row r="5" spans="1:50" ht="39.9" customHeight="1" x14ac:dyDescent="0.2">
      <c r="D5" s="145"/>
      <c r="E5" s="143"/>
      <c r="H5" s="147"/>
      <c r="K5" s="174"/>
      <c r="N5" s="177"/>
    </row>
    <row r="6" spans="1:50" ht="39.9" customHeight="1" x14ac:dyDescent="0.2">
      <c r="D6" s="145"/>
      <c r="E6" s="143"/>
      <c r="H6" s="147"/>
    </row>
    <row r="8" spans="1:50" ht="39.9" customHeight="1" x14ac:dyDescent="0.2">
      <c r="D8" s="145"/>
      <c r="E8" s="143"/>
      <c r="H8" s="147"/>
    </row>
    <row r="9" spans="1:50" ht="39.9" customHeight="1" x14ac:dyDescent="0.2">
      <c r="D9" s="145"/>
      <c r="E9" s="143"/>
      <c r="H9" s="147"/>
      <c r="M9" s="148" t="s">
        <v>229</v>
      </c>
    </row>
    <row r="10" spans="1:50" ht="39.9" customHeight="1" x14ac:dyDescent="0.2">
      <c r="D10" s="145"/>
      <c r="E10" s="143"/>
      <c r="H10" s="147"/>
    </row>
    <row r="13" spans="1:50" s="148" customFormat="1" ht="39.9" customHeight="1" x14ac:dyDescent="0.2">
      <c r="A13" s="143"/>
      <c r="B13" s="143"/>
      <c r="C13" s="143"/>
      <c r="D13" s="145"/>
      <c r="E13" s="143"/>
      <c r="F13" s="145"/>
      <c r="G13" s="146"/>
      <c r="H13" s="147"/>
      <c r="K13" s="175"/>
      <c r="N13" s="178"/>
      <c r="O13" s="151"/>
      <c r="P13" s="151"/>
      <c r="Q13" s="151"/>
      <c r="R13" s="151"/>
      <c r="S13" s="151"/>
      <c r="T13" s="151"/>
      <c r="U13" s="152"/>
      <c r="V13" s="153"/>
      <c r="W13" s="142"/>
      <c r="X13" s="142"/>
      <c r="Y13" s="142"/>
      <c r="Z13" s="142"/>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row>
    <row r="14" spans="1:50" s="148" customFormat="1" ht="39.9" customHeight="1" x14ac:dyDescent="0.2">
      <c r="A14" s="143"/>
      <c r="B14" s="143"/>
      <c r="C14" s="143"/>
      <c r="D14" s="145"/>
      <c r="E14" s="143"/>
      <c r="F14" s="145"/>
      <c r="G14" s="146"/>
      <c r="H14" s="147"/>
      <c r="K14" s="175"/>
      <c r="N14" s="178"/>
      <c r="O14" s="151"/>
      <c r="P14" s="151"/>
      <c r="Q14" s="151"/>
      <c r="R14" s="151"/>
      <c r="S14" s="151"/>
      <c r="T14" s="151"/>
      <c r="U14" s="152"/>
      <c r="V14" s="153"/>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row>
    <row r="17" spans="1:50" s="148" customFormat="1" ht="39.9" customHeight="1" x14ac:dyDescent="0.2">
      <c r="A17" s="143"/>
      <c r="B17" s="143"/>
      <c r="C17" s="143"/>
      <c r="D17" s="145"/>
      <c r="E17" s="143"/>
      <c r="F17" s="145"/>
      <c r="G17" s="146"/>
      <c r="H17" s="147"/>
      <c r="K17" s="175"/>
      <c r="N17" s="178"/>
      <c r="O17" s="151"/>
      <c r="P17" s="151"/>
      <c r="Q17" s="151"/>
      <c r="R17" s="151"/>
      <c r="S17" s="151"/>
      <c r="T17" s="151"/>
      <c r="U17" s="152"/>
      <c r="V17" s="153"/>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row>
    <row r="18" spans="1:50" s="148" customFormat="1" ht="39.9" customHeight="1" x14ac:dyDescent="0.2">
      <c r="A18" s="143"/>
      <c r="B18" s="143"/>
      <c r="C18" s="143"/>
      <c r="D18" s="145"/>
      <c r="E18" s="143"/>
      <c r="F18" s="145"/>
      <c r="G18" s="146"/>
      <c r="H18" s="147"/>
      <c r="K18" s="175"/>
      <c r="N18" s="178"/>
      <c r="O18" s="151"/>
      <c r="P18" s="151"/>
      <c r="Q18" s="151"/>
      <c r="R18" s="151"/>
      <c r="S18" s="151"/>
      <c r="T18" s="151"/>
      <c r="U18" s="152"/>
      <c r="V18" s="153"/>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row>
    <row r="19" spans="1:50" s="148" customFormat="1" ht="39.9" customHeight="1" x14ac:dyDescent="0.2">
      <c r="A19" s="143"/>
      <c r="B19" s="143"/>
      <c r="C19" s="143"/>
      <c r="D19" s="145"/>
      <c r="E19" s="143"/>
      <c r="F19" s="145"/>
      <c r="G19" s="146"/>
      <c r="H19" s="147"/>
      <c r="K19" s="175"/>
      <c r="N19" s="178"/>
      <c r="O19" s="151"/>
      <c r="P19" s="151"/>
      <c r="Q19" s="151"/>
      <c r="R19" s="151"/>
      <c r="S19" s="151"/>
      <c r="T19" s="151"/>
      <c r="U19" s="152"/>
      <c r="V19" s="153"/>
      <c r="W19" s="142"/>
      <c r="X19" s="142"/>
      <c r="Y19" s="142"/>
      <c r="Z19" s="142"/>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row>
    <row r="20" spans="1:50" s="148" customFormat="1" ht="39.9" customHeight="1" x14ac:dyDescent="0.2">
      <c r="A20" s="143"/>
      <c r="B20" s="143"/>
      <c r="C20" s="143"/>
      <c r="D20" s="145"/>
      <c r="E20" s="143"/>
      <c r="F20" s="145"/>
      <c r="G20" s="146"/>
      <c r="H20" s="147"/>
      <c r="K20" s="175"/>
      <c r="N20" s="178"/>
      <c r="O20" s="151"/>
      <c r="P20" s="151"/>
      <c r="Q20" s="151"/>
      <c r="R20" s="151"/>
      <c r="S20" s="151"/>
      <c r="T20" s="151"/>
      <c r="U20" s="152"/>
      <c r="V20" s="153"/>
      <c r="W20" s="142"/>
      <c r="X20" s="142"/>
      <c r="Y20" s="142"/>
      <c r="Z20" s="142"/>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row>
    <row r="22" spans="1:50" s="148" customFormat="1" ht="39.9" customHeight="1" x14ac:dyDescent="0.2">
      <c r="A22" s="143"/>
      <c r="B22" s="143"/>
      <c r="C22" s="143"/>
      <c r="D22" s="145"/>
      <c r="E22" s="143"/>
      <c r="F22" s="145"/>
      <c r="G22" s="146"/>
      <c r="H22" s="147"/>
      <c r="K22" s="175"/>
      <c r="N22" s="178"/>
      <c r="O22" s="151"/>
      <c r="P22" s="151"/>
      <c r="Q22" s="151"/>
      <c r="R22" s="151"/>
      <c r="S22" s="151"/>
      <c r="T22" s="151"/>
      <c r="U22" s="152"/>
      <c r="V22" s="153"/>
      <c r="W22" s="142"/>
      <c r="X22" s="142"/>
      <c r="Y22" s="142"/>
      <c r="Z22" s="14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row>
    <row r="23" spans="1:50" s="148" customFormat="1" ht="39.9" customHeight="1" x14ac:dyDescent="0.2">
      <c r="A23" s="143"/>
      <c r="B23" s="143"/>
      <c r="C23" s="143"/>
      <c r="D23" s="145"/>
      <c r="E23" s="143"/>
      <c r="F23" s="145"/>
      <c r="G23" s="146"/>
      <c r="H23" s="147"/>
      <c r="K23" s="175"/>
      <c r="N23" s="178"/>
      <c r="O23" s="151"/>
      <c r="P23" s="151"/>
      <c r="Q23" s="151"/>
      <c r="R23" s="151"/>
      <c r="S23" s="151"/>
      <c r="T23" s="151"/>
      <c r="U23" s="152"/>
      <c r="V23" s="153"/>
      <c r="W23" s="142"/>
      <c r="X23" s="142"/>
      <c r="Y23" s="142"/>
      <c r="Z23" s="142"/>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row>
    <row r="25" spans="1:50" s="148" customFormat="1" ht="39.9" customHeight="1" x14ac:dyDescent="0.2">
      <c r="A25" s="143"/>
      <c r="B25" s="143"/>
      <c r="C25" s="143"/>
      <c r="D25" s="145"/>
      <c r="E25" s="143"/>
      <c r="F25" s="145"/>
      <c r="G25" s="146"/>
      <c r="H25" s="147"/>
      <c r="K25" s="175"/>
      <c r="N25" s="178"/>
      <c r="O25" s="151"/>
      <c r="P25" s="151"/>
      <c r="Q25" s="151"/>
      <c r="R25" s="151"/>
      <c r="S25" s="151"/>
      <c r="T25" s="151"/>
      <c r="U25" s="152"/>
      <c r="V25" s="153"/>
      <c r="W25" s="142"/>
      <c r="X25" s="142"/>
      <c r="Y25" s="142"/>
      <c r="Z25" s="142"/>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row>
    <row r="26" spans="1:50" s="148" customFormat="1" ht="39.9" customHeight="1" x14ac:dyDescent="0.2">
      <c r="A26" s="143"/>
      <c r="B26" s="143"/>
      <c r="C26" s="143"/>
      <c r="D26" s="145"/>
      <c r="E26" s="143"/>
      <c r="F26" s="145"/>
      <c r="G26" s="146"/>
      <c r="H26" s="147"/>
      <c r="K26" s="175"/>
      <c r="N26" s="178"/>
      <c r="O26" s="151"/>
      <c r="P26" s="151"/>
      <c r="Q26" s="151"/>
      <c r="R26" s="151"/>
      <c r="S26" s="151"/>
      <c r="T26" s="151"/>
      <c r="U26" s="152"/>
      <c r="V26" s="153"/>
      <c r="W26" s="142"/>
      <c r="X26" s="142"/>
      <c r="Y26" s="142"/>
      <c r="Z26" s="142"/>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row>
    <row r="28" spans="1:50" s="148" customFormat="1" ht="39.9" customHeight="1" x14ac:dyDescent="0.2">
      <c r="A28" s="143"/>
      <c r="B28" s="143"/>
      <c r="C28" s="143"/>
      <c r="D28" s="145"/>
      <c r="E28" s="143"/>
      <c r="F28" s="145"/>
      <c r="G28" s="146"/>
      <c r="H28" s="147"/>
      <c r="K28" s="175"/>
      <c r="N28" s="178"/>
      <c r="O28" s="151"/>
      <c r="P28" s="151"/>
      <c r="Q28" s="151"/>
      <c r="R28" s="151"/>
      <c r="S28" s="151"/>
      <c r="T28" s="151"/>
      <c r="U28" s="152"/>
      <c r="V28" s="153"/>
      <c r="W28" s="142"/>
      <c r="X28" s="142"/>
      <c r="Y28" s="142"/>
      <c r="Z28" s="142"/>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row>
    <row r="30" spans="1:50" s="148" customFormat="1" ht="39.9" customHeight="1" x14ac:dyDescent="0.2">
      <c r="A30" s="143"/>
      <c r="B30" s="143"/>
      <c r="C30" s="143"/>
      <c r="D30" s="145"/>
      <c r="E30" s="143"/>
      <c r="F30" s="145"/>
      <c r="G30" s="146"/>
      <c r="H30" s="147"/>
      <c r="K30" s="175"/>
      <c r="N30" s="178"/>
      <c r="O30" s="151"/>
      <c r="P30" s="151"/>
      <c r="Q30" s="151"/>
      <c r="R30" s="151"/>
      <c r="S30" s="151"/>
      <c r="T30" s="151"/>
      <c r="U30" s="152"/>
      <c r="V30" s="153"/>
      <c r="W30" s="142"/>
      <c r="X30" s="142"/>
      <c r="Y30" s="142"/>
      <c r="Z30" s="142"/>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row>
    <row r="31" spans="1:50" s="148" customFormat="1" ht="39.9" customHeight="1" x14ac:dyDescent="0.2">
      <c r="A31" s="143"/>
      <c r="B31" s="143"/>
      <c r="C31" s="143"/>
      <c r="D31" s="145"/>
      <c r="E31" s="143"/>
      <c r="F31" s="145"/>
      <c r="G31" s="146"/>
      <c r="H31" s="147"/>
      <c r="K31" s="175"/>
      <c r="N31" s="178"/>
      <c r="O31" s="151"/>
      <c r="P31" s="151"/>
      <c r="Q31" s="151"/>
      <c r="R31" s="151"/>
      <c r="S31" s="151"/>
      <c r="T31" s="151"/>
      <c r="U31" s="152"/>
      <c r="V31" s="153"/>
      <c r="W31" s="142"/>
      <c r="X31" s="142"/>
      <c r="Y31" s="142"/>
      <c r="Z31" s="142"/>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row>
    <row r="32" spans="1:50" s="148" customFormat="1" ht="39.9" customHeight="1" x14ac:dyDescent="0.2">
      <c r="A32" s="143"/>
      <c r="B32" s="143"/>
      <c r="C32" s="143"/>
      <c r="D32" s="145"/>
      <c r="E32" s="143"/>
      <c r="F32" s="145"/>
      <c r="G32" s="146"/>
      <c r="H32" s="147"/>
      <c r="K32" s="175"/>
      <c r="N32" s="178"/>
      <c r="O32" s="151"/>
      <c r="P32" s="151"/>
      <c r="Q32" s="151"/>
      <c r="R32" s="151"/>
      <c r="S32" s="151"/>
      <c r="T32" s="151"/>
      <c r="U32" s="152"/>
      <c r="V32" s="153"/>
      <c r="W32" s="142"/>
      <c r="X32" s="142"/>
      <c r="Y32" s="142"/>
      <c r="Z32" s="14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row>
    <row r="33" spans="1:50" s="148" customFormat="1" ht="39.9" customHeight="1" x14ac:dyDescent="0.2">
      <c r="A33" s="143"/>
      <c r="B33" s="143"/>
      <c r="C33" s="143"/>
      <c r="D33" s="145"/>
      <c r="E33" s="143"/>
      <c r="F33" s="145"/>
      <c r="G33" s="146"/>
      <c r="H33" s="147"/>
      <c r="K33" s="175"/>
      <c r="N33" s="178"/>
      <c r="O33" s="151"/>
      <c r="P33" s="151"/>
      <c r="Q33" s="151"/>
      <c r="R33" s="151"/>
      <c r="S33" s="151"/>
      <c r="T33" s="151"/>
      <c r="U33" s="152"/>
      <c r="V33" s="153"/>
      <c r="W33" s="142"/>
      <c r="X33" s="142"/>
      <c r="Y33" s="142"/>
      <c r="Z33" s="142"/>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row>
    <row r="35" spans="1:50" s="148" customFormat="1" ht="39.9" customHeight="1" x14ac:dyDescent="0.2">
      <c r="A35" s="143"/>
      <c r="B35" s="143"/>
      <c r="C35" s="143"/>
      <c r="D35" s="145"/>
      <c r="E35" s="143"/>
      <c r="F35" s="145"/>
      <c r="G35" s="146"/>
      <c r="H35" s="147"/>
      <c r="K35" s="175"/>
      <c r="N35" s="178"/>
      <c r="O35" s="151"/>
      <c r="P35" s="151"/>
      <c r="Q35" s="151"/>
      <c r="R35" s="151"/>
      <c r="S35" s="151"/>
      <c r="T35" s="151"/>
      <c r="U35" s="152"/>
      <c r="V35" s="153"/>
      <c r="W35" s="142"/>
      <c r="X35" s="142"/>
      <c r="Y35" s="142"/>
      <c r="Z35" s="142"/>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row>
    <row r="36" spans="1:50" s="148" customFormat="1" ht="39.9" customHeight="1" x14ac:dyDescent="0.2">
      <c r="A36" s="143"/>
      <c r="B36" s="143"/>
      <c r="C36" s="143"/>
      <c r="D36" s="145"/>
      <c r="E36" s="143"/>
      <c r="F36" s="145"/>
      <c r="G36" s="146"/>
      <c r="H36" s="147"/>
      <c r="K36" s="175"/>
      <c r="N36" s="178"/>
      <c r="O36" s="151"/>
      <c r="P36" s="151"/>
      <c r="Q36" s="151"/>
      <c r="R36" s="151"/>
      <c r="S36" s="151"/>
      <c r="T36" s="151"/>
      <c r="U36" s="152"/>
      <c r="V36" s="153"/>
      <c r="W36" s="142"/>
      <c r="X36" s="142"/>
      <c r="Y36" s="142"/>
      <c r="Z36" s="142"/>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row>
    <row r="37" spans="1:50" s="148" customFormat="1" ht="39.9" customHeight="1" x14ac:dyDescent="0.2">
      <c r="A37" s="143"/>
      <c r="B37" s="143"/>
      <c r="C37" s="143"/>
      <c r="D37" s="145"/>
      <c r="E37" s="143"/>
      <c r="F37" s="145"/>
      <c r="G37" s="146"/>
      <c r="H37" s="147"/>
      <c r="K37" s="175"/>
      <c r="N37" s="178"/>
      <c r="O37" s="151"/>
      <c r="P37" s="151"/>
      <c r="Q37" s="151"/>
      <c r="R37" s="151"/>
      <c r="S37" s="151"/>
      <c r="T37" s="151"/>
      <c r="U37" s="152"/>
      <c r="V37" s="153"/>
      <c r="W37" s="142"/>
      <c r="X37" s="142"/>
      <c r="Y37" s="142"/>
      <c r="Z37" s="142"/>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row>
    <row r="38" spans="1:50" s="148" customFormat="1" ht="39.9" customHeight="1" x14ac:dyDescent="0.2">
      <c r="A38" s="143"/>
      <c r="B38" s="143"/>
      <c r="C38" s="143"/>
      <c r="D38" s="145"/>
      <c r="E38" s="143"/>
      <c r="F38" s="145"/>
      <c r="G38" s="146"/>
      <c r="H38" s="147"/>
      <c r="K38" s="175"/>
      <c r="N38" s="178"/>
      <c r="O38" s="151"/>
      <c r="P38" s="151"/>
      <c r="Q38" s="151"/>
      <c r="R38" s="151"/>
      <c r="S38" s="151"/>
      <c r="T38" s="151"/>
      <c r="U38" s="152"/>
      <c r="V38" s="153"/>
      <c r="W38" s="142"/>
      <c r="X38" s="142"/>
      <c r="Y38" s="142"/>
      <c r="Z38" s="14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row>
    <row r="39" spans="1:50" s="148" customFormat="1" ht="39.9" customHeight="1" x14ac:dyDescent="0.2">
      <c r="A39" s="143"/>
      <c r="B39" s="143"/>
      <c r="C39" s="143"/>
      <c r="D39" s="145"/>
      <c r="E39" s="143"/>
      <c r="F39" s="145"/>
      <c r="G39" s="146"/>
      <c r="H39" s="147"/>
      <c r="K39" s="175"/>
      <c r="N39" s="178"/>
      <c r="O39" s="151"/>
      <c r="P39" s="151"/>
      <c r="Q39" s="151"/>
      <c r="R39" s="151"/>
      <c r="S39" s="151"/>
      <c r="T39" s="151"/>
      <c r="U39" s="152"/>
      <c r="V39" s="153"/>
      <c r="W39" s="142"/>
      <c r="X39" s="142"/>
      <c r="Y39" s="142"/>
      <c r="Z39" s="142"/>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row>
    <row r="40" spans="1:50" s="148" customFormat="1" ht="39.9" customHeight="1" x14ac:dyDescent="0.2">
      <c r="A40" s="143"/>
      <c r="B40" s="143"/>
      <c r="C40" s="143"/>
      <c r="D40" s="145"/>
      <c r="E40" s="143"/>
      <c r="F40" s="145"/>
      <c r="G40" s="146"/>
      <c r="H40" s="147"/>
      <c r="K40" s="175"/>
      <c r="N40" s="178"/>
      <c r="O40" s="151"/>
      <c r="P40" s="151"/>
      <c r="Q40" s="151"/>
      <c r="R40" s="151"/>
      <c r="S40" s="151"/>
      <c r="T40" s="151"/>
      <c r="U40" s="152"/>
      <c r="V40" s="153"/>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row>
    <row r="41" spans="1:50" s="148" customFormat="1" ht="39.9" customHeight="1" x14ac:dyDescent="0.2">
      <c r="A41" s="143"/>
      <c r="B41" s="143"/>
      <c r="C41" s="143"/>
      <c r="D41" s="145"/>
      <c r="E41" s="143"/>
      <c r="F41" s="145"/>
      <c r="G41" s="146"/>
      <c r="H41" s="147"/>
      <c r="K41" s="175"/>
      <c r="N41" s="178"/>
      <c r="O41" s="151"/>
      <c r="P41" s="151"/>
      <c r="Q41" s="151"/>
      <c r="R41" s="151"/>
      <c r="S41" s="151"/>
      <c r="T41" s="151"/>
      <c r="U41" s="152"/>
      <c r="V41" s="153"/>
      <c r="W41" s="142"/>
      <c r="X41" s="142"/>
      <c r="Y41" s="142"/>
      <c r="Z41" s="142"/>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row>
    <row r="42" spans="1:50" s="148" customFormat="1" ht="39.9" customHeight="1" x14ac:dyDescent="0.2">
      <c r="A42" s="143"/>
      <c r="B42" s="143"/>
      <c r="C42" s="143"/>
      <c r="D42" s="145"/>
      <c r="E42" s="143"/>
      <c r="F42" s="145"/>
      <c r="G42" s="146"/>
      <c r="H42" s="147"/>
      <c r="K42" s="175"/>
      <c r="N42" s="178"/>
      <c r="O42" s="151"/>
      <c r="P42" s="151"/>
      <c r="Q42" s="151"/>
      <c r="R42" s="151"/>
      <c r="S42" s="151"/>
      <c r="T42" s="151"/>
      <c r="U42" s="152"/>
      <c r="V42" s="153"/>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row>
    <row r="43" spans="1:50" s="148" customFormat="1" ht="39.9" customHeight="1" x14ac:dyDescent="0.2">
      <c r="A43" s="143"/>
      <c r="B43" s="143"/>
      <c r="C43" s="143"/>
      <c r="D43" s="145"/>
      <c r="E43" s="143"/>
      <c r="F43" s="145"/>
      <c r="G43" s="146"/>
      <c r="H43" s="147"/>
      <c r="K43" s="175"/>
      <c r="N43" s="178"/>
      <c r="O43" s="151"/>
      <c r="P43" s="151"/>
      <c r="Q43" s="151"/>
      <c r="R43" s="151"/>
      <c r="S43" s="151"/>
      <c r="T43" s="151"/>
      <c r="U43" s="152"/>
      <c r="V43" s="153"/>
      <c r="W43" s="142"/>
      <c r="X43" s="142"/>
      <c r="Y43" s="142"/>
      <c r="Z43" s="142"/>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row>
    <row r="44" spans="1:50" s="148" customFormat="1" ht="39.9" customHeight="1" x14ac:dyDescent="0.2">
      <c r="A44" s="143"/>
      <c r="B44" s="143"/>
      <c r="C44" s="143"/>
      <c r="D44" s="145"/>
      <c r="E44" s="143"/>
      <c r="F44" s="145"/>
      <c r="G44" s="146"/>
      <c r="H44" s="147"/>
      <c r="K44" s="175"/>
      <c r="N44" s="178"/>
      <c r="O44" s="151"/>
      <c r="P44" s="151"/>
      <c r="Q44" s="151"/>
      <c r="R44" s="151"/>
      <c r="S44" s="151"/>
      <c r="T44" s="151"/>
      <c r="U44" s="152"/>
      <c r="V44" s="153"/>
      <c r="W44" s="142"/>
      <c r="X44" s="142"/>
      <c r="Y44" s="142"/>
      <c r="Z44" s="14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row>
    <row r="45" spans="1:50" s="148" customFormat="1" ht="39.9" customHeight="1" x14ac:dyDescent="0.2">
      <c r="A45" s="143"/>
      <c r="B45" s="143"/>
      <c r="C45" s="143"/>
      <c r="D45" s="145"/>
      <c r="E45" s="143"/>
      <c r="F45" s="145"/>
      <c r="G45" s="146"/>
      <c r="H45" s="147"/>
      <c r="K45" s="175"/>
      <c r="N45" s="178"/>
      <c r="O45" s="151"/>
      <c r="P45" s="151"/>
      <c r="Q45" s="151"/>
      <c r="R45" s="151"/>
      <c r="S45" s="151"/>
      <c r="T45" s="151"/>
      <c r="U45" s="152"/>
      <c r="V45" s="153"/>
      <c r="W45" s="142"/>
      <c r="X45" s="142"/>
      <c r="Y45" s="142"/>
      <c r="Z45" s="142"/>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row>
    <row r="46" spans="1:50" s="148" customFormat="1" ht="39.9" customHeight="1" x14ac:dyDescent="0.2">
      <c r="A46" s="143"/>
      <c r="B46" s="143"/>
      <c r="C46" s="143"/>
      <c r="D46" s="145"/>
      <c r="E46" s="143"/>
      <c r="F46" s="145"/>
      <c r="G46" s="146"/>
      <c r="H46" s="147"/>
      <c r="K46" s="175"/>
      <c r="N46" s="178"/>
      <c r="O46" s="151"/>
      <c r="P46" s="151"/>
      <c r="Q46" s="151"/>
      <c r="R46" s="151"/>
      <c r="S46" s="151"/>
      <c r="T46" s="151"/>
      <c r="U46" s="152"/>
      <c r="V46" s="153"/>
      <c r="W46" s="142"/>
      <c r="X46" s="142"/>
      <c r="Y46" s="142"/>
      <c r="Z46" s="14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row>
    <row r="47" spans="1:50" s="148" customFormat="1" ht="39.9" customHeight="1" x14ac:dyDescent="0.2">
      <c r="A47" s="143"/>
      <c r="B47" s="143"/>
      <c r="C47" s="143"/>
      <c r="D47" s="145"/>
      <c r="E47" s="143"/>
      <c r="F47" s="145"/>
      <c r="G47" s="146"/>
      <c r="H47" s="147"/>
      <c r="K47" s="175"/>
      <c r="N47" s="178"/>
      <c r="O47" s="151"/>
      <c r="P47" s="151"/>
      <c r="Q47" s="151"/>
      <c r="R47" s="151"/>
      <c r="S47" s="151"/>
      <c r="T47" s="151"/>
      <c r="U47" s="152"/>
      <c r="V47" s="153"/>
      <c r="W47" s="142"/>
      <c r="X47" s="142"/>
      <c r="Y47" s="142"/>
      <c r="Z47" s="142"/>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row>
    <row r="48" spans="1:50" s="148" customFormat="1" ht="39.9" customHeight="1" x14ac:dyDescent="0.2">
      <c r="A48" s="143"/>
      <c r="B48" s="143"/>
      <c r="C48" s="143"/>
      <c r="D48" s="145"/>
      <c r="E48" s="143"/>
      <c r="F48" s="145"/>
      <c r="G48" s="146"/>
      <c r="H48" s="147"/>
      <c r="K48" s="175"/>
      <c r="N48" s="178"/>
      <c r="O48" s="151"/>
      <c r="P48" s="151"/>
      <c r="Q48" s="151"/>
      <c r="R48" s="151"/>
      <c r="S48" s="151"/>
      <c r="T48" s="151"/>
      <c r="U48" s="152"/>
      <c r="V48" s="153"/>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row>
    <row r="49" spans="1:50" s="148" customFormat="1" ht="39.9" customHeight="1" x14ac:dyDescent="0.2">
      <c r="A49" s="143"/>
      <c r="B49" s="143"/>
      <c r="C49" s="143"/>
      <c r="D49" s="145"/>
      <c r="E49" s="143"/>
      <c r="F49" s="145"/>
      <c r="G49" s="146"/>
      <c r="H49" s="147"/>
      <c r="K49" s="175"/>
      <c r="N49" s="178"/>
      <c r="O49" s="151"/>
      <c r="P49" s="151"/>
      <c r="Q49" s="151"/>
      <c r="R49" s="151"/>
      <c r="S49" s="151"/>
      <c r="T49" s="151"/>
      <c r="U49" s="152"/>
      <c r="V49" s="153"/>
      <c r="W49" s="142"/>
      <c r="X49" s="142"/>
      <c r="Y49" s="142"/>
      <c r="Z49" s="142"/>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row>
    <row r="51" spans="1:50" s="148" customFormat="1" ht="39.9" customHeight="1" x14ac:dyDescent="0.2">
      <c r="A51" s="143"/>
      <c r="B51" s="143"/>
      <c r="C51" s="143"/>
      <c r="D51" s="145"/>
      <c r="E51" s="143"/>
      <c r="F51" s="145"/>
      <c r="G51" s="146"/>
      <c r="H51" s="147"/>
      <c r="K51" s="175"/>
      <c r="N51" s="178"/>
      <c r="O51" s="151"/>
      <c r="P51" s="151"/>
      <c r="Q51" s="151"/>
      <c r="R51" s="151"/>
      <c r="S51" s="151"/>
      <c r="T51" s="151"/>
      <c r="U51" s="152"/>
      <c r="V51" s="153"/>
      <c r="W51" s="142"/>
      <c r="X51" s="142"/>
      <c r="Y51" s="142"/>
      <c r="Z51" s="142"/>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row>
    <row r="52" spans="1:50" s="148" customFormat="1" ht="39.9" customHeight="1" x14ac:dyDescent="0.2">
      <c r="A52" s="143"/>
      <c r="B52" s="143"/>
      <c r="C52" s="143"/>
      <c r="D52" s="145"/>
      <c r="E52" s="143"/>
      <c r="F52" s="145"/>
      <c r="G52" s="146"/>
      <c r="H52" s="147"/>
      <c r="K52" s="175"/>
      <c r="N52" s="178"/>
      <c r="O52" s="151"/>
      <c r="P52" s="151"/>
      <c r="Q52" s="151"/>
      <c r="R52" s="151"/>
      <c r="S52" s="151"/>
      <c r="T52" s="151"/>
      <c r="U52" s="152"/>
      <c r="V52" s="153"/>
      <c r="W52" s="142"/>
      <c r="X52" s="142"/>
      <c r="Y52" s="142"/>
      <c r="Z52" s="14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row>
    <row r="54" spans="1:50" s="148" customFormat="1" ht="39.9" customHeight="1" x14ac:dyDescent="0.2">
      <c r="A54" s="143"/>
      <c r="B54" s="143"/>
      <c r="C54" s="143"/>
      <c r="D54" s="145"/>
      <c r="E54" s="143"/>
      <c r="F54" s="145"/>
      <c r="G54" s="146"/>
      <c r="H54" s="147"/>
      <c r="K54" s="175"/>
      <c r="N54" s="178"/>
      <c r="O54" s="151"/>
      <c r="P54" s="151"/>
      <c r="Q54" s="151"/>
      <c r="R54" s="151"/>
      <c r="S54" s="151"/>
      <c r="T54" s="151"/>
      <c r="U54" s="152"/>
      <c r="V54" s="153"/>
      <c r="W54" s="142"/>
      <c r="X54" s="142"/>
      <c r="Y54" s="142"/>
      <c r="Z54" s="14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row>
    <row r="55" spans="1:50" s="148" customFormat="1" ht="39.9" customHeight="1" x14ac:dyDescent="0.2">
      <c r="A55" s="143"/>
      <c r="B55" s="143"/>
      <c r="C55" s="143"/>
      <c r="D55" s="145"/>
      <c r="E55" s="143"/>
      <c r="F55" s="145"/>
      <c r="G55" s="146"/>
      <c r="H55" s="147"/>
      <c r="K55" s="175"/>
      <c r="N55" s="178"/>
      <c r="O55" s="151"/>
      <c r="P55" s="151"/>
      <c r="Q55" s="151"/>
      <c r="R55" s="151"/>
      <c r="S55" s="151"/>
      <c r="T55" s="151"/>
      <c r="U55" s="152"/>
      <c r="V55" s="153"/>
      <c r="W55" s="142"/>
      <c r="X55" s="142"/>
      <c r="Y55" s="142"/>
      <c r="Z55" s="142"/>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row>
    <row r="56" spans="1:50" s="148" customFormat="1" ht="39.9" customHeight="1" x14ac:dyDescent="0.2">
      <c r="A56" s="143"/>
      <c r="B56" s="143"/>
      <c r="C56" s="143"/>
      <c r="D56" s="145"/>
      <c r="E56" s="143"/>
      <c r="F56" s="145"/>
      <c r="G56" s="146"/>
      <c r="H56" s="147"/>
      <c r="K56" s="175"/>
      <c r="N56" s="178"/>
      <c r="O56" s="151"/>
      <c r="P56" s="151"/>
      <c r="Q56" s="151"/>
      <c r="R56" s="151"/>
      <c r="S56" s="151"/>
      <c r="T56" s="151"/>
      <c r="U56" s="152"/>
      <c r="V56" s="153"/>
      <c r="W56" s="142"/>
      <c r="X56" s="142"/>
      <c r="Y56" s="142"/>
      <c r="Z56" s="142"/>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row>
    <row r="57" spans="1:50" s="148" customFormat="1" ht="39.9" customHeight="1" x14ac:dyDescent="0.2">
      <c r="A57" s="143"/>
      <c r="B57" s="143"/>
      <c r="C57" s="143"/>
      <c r="D57" s="145"/>
      <c r="E57" s="143"/>
      <c r="F57" s="145"/>
      <c r="G57" s="146"/>
      <c r="H57" s="147"/>
      <c r="K57" s="175"/>
      <c r="N57" s="178"/>
      <c r="O57" s="151"/>
      <c r="P57" s="151"/>
      <c r="Q57" s="151"/>
      <c r="R57" s="151"/>
      <c r="S57" s="151"/>
      <c r="T57" s="151"/>
      <c r="U57" s="152"/>
      <c r="V57" s="153"/>
      <c r="W57" s="142"/>
      <c r="X57" s="142"/>
      <c r="Y57" s="142"/>
      <c r="Z57" s="14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row>
    <row r="58" spans="1:50" s="148" customFormat="1" ht="39.9" customHeight="1" x14ac:dyDescent="0.2">
      <c r="A58" s="143"/>
      <c r="B58" s="143"/>
      <c r="C58" s="143"/>
      <c r="D58" s="145"/>
      <c r="E58" s="143"/>
      <c r="F58" s="145"/>
      <c r="G58" s="146"/>
      <c r="H58" s="147"/>
      <c r="K58" s="175"/>
      <c r="N58" s="178"/>
      <c r="O58" s="151"/>
      <c r="P58" s="151"/>
      <c r="Q58" s="151"/>
      <c r="R58" s="151"/>
      <c r="S58" s="151"/>
      <c r="T58" s="151"/>
      <c r="U58" s="152"/>
      <c r="V58" s="153"/>
      <c r="W58" s="142"/>
      <c r="X58" s="142"/>
      <c r="Y58" s="142"/>
      <c r="Z58" s="14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row>
    <row r="59" spans="1:50" s="148" customFormat="1" ht="39.9" customHeight="1" x14ac:dyDescent="0.2">
      <c r="A59" s="143"/>
      <c r="B59" s="143"/>
      <c r="C59" s="143"/>
      <c r="D59" s="145"/>
      <c r="E59" s="143"/>
      <c r="F59" s="145"/>
      <c r="G59" s="146"/>
      <c r="H59" s="147"/>
      <c r="K59" s="175"/>
      <c r="N59" s="178"/>
      <c r="O59" s="151"/>
      <c r="P59" s="151"/>
      <c r="Q59" s="151"/>
      <c r="R59" s="151"/>
      <c r="S59" s="151"/>
      <c r="T59" s="151"/>
      <c r="U59" s="152"/>
      <c r="V59" s="153"/>
      <c r="W59" s="142"/>
      <c r="X59" s="142"/>
      <c r="Y59" s="142"/>
      <c r="Z59" s="142"/>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row>
    <row r="60" spans="1:50" s="148" customFormat="1" ht="39.9" customHeight="1" x14ac:dyDescent="0.2">
      <c r="A60" s="143"/>
      <c r="B60" s="143"/>
      <c r="C60" s="143"/>
      <c r="D60" s="145"/>
      <c r="E60" s="143"/>
      <c r="F60" s="145"/>
      <c r="G60" s="146"/>
      <c r="H60" s="147"/>
      <c r="K60" s="175"/>
      <c r="N60" s="178"/>
      <c r="O60" s="151"/>
      <c r="P60" s="151"/>
      <c r="Q60" s="151"/>
      <c r="R60" s="151"/>
      <c r="S60" s="151"/>
      <c r="T60" s="151"/>
      <c r="U60" s="152"/>
      <c r="V60" s="153"/>
      <c r="W60" s="142"/>
      <c r="X60" s="142"/>
      <c r="Y60" s="142"/>
      <c r="Z60" s="142"/>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row>
    <row r="62" spans="1:50" s="148" customFormat="1" ht="39.9" customHeight="1" x14ac:dyDescent="0.2">
      <c r="A62" s="143"/>
      <c r="B62" s="143"/>
      <c r="C62" s="143"/>
      <c r="D62" s="145"/>
      <c r="E62" s="143"/>
      <c r="F62" s="145"/>
      <c r="G62" s="146"/>
      <c r="H62" s="147"/>
      <c r="K62" s="175"/>
      <c r="N62" s="178"/>
      <c r="O62" s="151"/>
      <c r="P62" s="151"/>
      <c r="Q62" s="151"/>
      <c r="R62" s="151"/>
      <c r="S62" s="151"/>
      <c r="T62" s="151"/>
      <c r="U62" s="152"/>
      <c r="V62" s="153"/>
      <c r="W62" s="142"/>
      <c r="X62" s="142"/>
      <c r="Y62" s="142"/>
      <c r="Z62" s="14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row>
    <row r="63" spans="1:50" s="148" customFormat="1" ht="39.9" customHeight="1" x14ac:dyDescent="0.2">
      <c r="A63" s="143"/>
      <c r="B63" s="143"/>
      <c r="C63" s="143"/>
      <c r="D63" s="145"/>
      <c r="E63" s="143"/>
      <c r="F63" s="145"/>
      <c r="G63" s="146"/>
      <c r="H63" s="147"/>
      <c r="K63" s="175"/>
      <c r="N63" s="178"/>
      <c r="O63" s="151"/>
      <c r="P63" s="151"/>
      <c r="Q63" s="151"/>
      <c r="R63" s="151"/>
      <c r="S63" s="151"/>
      <c r="T63" s="151"/>
      <c r="U63" s="152"/>
      <c r="V63" s="153"/>
      <c r="W63" s="142"/>
      <c r="X63" s="142"/>
      <c r="Y63" s="142"/>
      <c r="Z63" s="142"/>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row>
    <row r="65" spans="1:50" s="148" customFormat="1" ht="39.9" customHeight="1" x14ac:dyDescent="0.2">
      <c r="A65" s="143"/>
      <c r="B65" s="143"/>
      <c r="C65" s="143"/>
      <c r="D65" s="145"/>
      <c r="E65" s="143"/>
      <c r="F65" s="145"/>
      <c r="G65" s="146"/>
      <c r="H65" s="147"/>
      <c r="K65" s="175"/>
      <c r="N65" s="178"/>
      <c r="O65" s="151"/>
      <c r="P65" s="151"/>
      <c r="Q65" s="151"/>
      <c r="R65" s="151"/>
      <c r="S65" s="151"/>
      <c r="T65" s="151"/>
      <c r="U65" s="152"/>
      <c r="V65" s="153"/>
      <c r="W65" s="142"/>
      <c r="X65" s="142"/>
      <c r="Y65" s="142"/>
      <c r="Z65" s="14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row>
    <row r="66" spans="1:50" s="148" customFormat="1" ht="39.9" customHeight="1" x14ac:dyDescent="0.2">
      <c r="A66" s="143"/>
      <c r="B66" s="143"/>
      <c r="C66" s="143"/>
      <c r="D66" s="145"/>
      <c r="E66" s="143"/>
      <c r="F66" s="145"/>
      <c r="G66" s="146"/>
      <c r="H66" s="147"/>
      <c r="K66" s="175"/>
      <c r="N66" s="178"/>
      <c r="O66" s="151"/>
      <c r="P66" s="151"/>
      <c r="Q66" s="151"/>
      <c r="R66" s="151"/>
      <c r="S66" s="151"/>
      <c r="T66" s="151"/>
      <c r="U66" s="152"/>
      <c r="V66" s="153"/>
      <c r="W66" s="142"/>
      <c r="X66" s="142"/>
      <c r="Y66" s="142"/>
      <c r="Z66" s="14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row>
    <row r="67" spans="1:50" s="148" customFormat="1" ht="39.9" customHeight="1" x14ac:dyDescent="0.2">
      <c r="A67" s="143"/>
      <c r="B67" s="143"/>
      <c r="C67" s="143"/>
      <c r="D67" s="145"/>
      <c r="E67" s="143"/>
      <c r="F67" s="145"/>
      <c r="G67" s="146"/>
      <c r="H67" s="147"/>
      <c r="K67" s="175"/>
      <c r="N67" s="178"/>
      <c r="O67" s="151"/>
      <c r="P67" s="151"/>
      <c r="Q67" s="151"/>
      <c r="R67" s="151"/>
      <c r="S67" s="151"/>
      <c r="T67" s="151"/>
      <c r="U67" s="152"/>
      <c r="V67" s="153"/>
      <c r="W67" s="142"/>
      <c r="X67" s="142"/>
      <c r="Y67" s="142"/>
      <c r="Z67" s="142"/>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row>
    <row r="68" spans="1:50" s="148" customFormat="1" ht="39.9" customHeight="1" x14ac:dyDescent="0.2">
      <c r="A68" s="143"/>
      <c r="B68" s="143"/>
      <c r="C68" s="143"/>
      <c r="D68" s="145"/>
      <c r="E68" s="143"/>
      <c r="F68" s="145"/>
      <c r="G68" s="146"/>
      <c r="H68" s="147"/>
      <c r="K68" s="175"/>
      <c r="N68" s="178"/>
      <c r="O68" s="151"/>
      <c r="P68" s="151"/>
      <c r="Q68" s="151"/>
      <c r="R68" s="151"/>
      <c r="S68" s="151"/>
      <c r="T68" s="151"/>
      <c r="U68" s="152"/>
      <c r="V68" s="153"/>
      <c r="W68" s="142"/>
      <c r="X68" s="142"/>
      <c r="Y68" s="142"/>
      <c r="Z68" s="142"/>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row>
    <row r="69" spans="1:50" s="148" customFormat="1" ht="39.9" customHeight="1" x14ac:dyDescent="0.2">
      <c r="A69" s="143"/>
      <c r="B69" s="143"/>
      <c r="C69" s="143"/>
      <c r="D69" s="145"/>
      <c r="E69" s="143"/>
      <c r="F69" s="145"/>
      <c r="G69" s="146"/>
      <c r="H69" s="147"/>
      <c r="K69" s="175"/>
      <c r="N69" s="178"/>
      <c r="O69" s="151"/>
      <c r="P69" s="151"/>
      <c r="Q69" s="151"/>
      <c r="R69" s="151"/>
      <c r="S69" s="151"/>
      <c r="T69" s="151"/>
      <c r="U69" s="152"/>
      <c r="V69" s="153"/>
      <c r="W69" s="142"/>
      <c r="X69" s="142"/>
      <c r="Y69" s="142"/>
      <c r="Z69" s="142"/>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row>
    <row r="70" spans="1:50" s="148" customFormat="1" ht="39.9" customHeight="1" x14ac:dyDescent="0.2">
      <c r="A70" s="143"/>
      <c r="B70" s="143"/>
      <c r="C70" s="143"/>
      <c r="D70" s="145"/>
      <c r="E70" s="143"/>
      <c r="F70" s="145"/>
      <c r="G70" s="146"/>
      <c r="H70" s="147"/>
      <c r="K70" s="175"/>
      <c r="N70" s="178"/>
      <c r="O70" s="151"/>
      <c r="P70" s="151"/>
      <c r="Q70" s="151"/>
      <c r="R70" s="151"/>
      <c r="S70" s="151"/>
      <c r="T70" s="151"/>
      <c r="U70" s="152"/>
      <c r="V70" s="153"/>
      <c r="W70" s="142"/>
      <c r="X70" s="142"/>
      <c r="Y70" s="142"/>
      <c r="Z70" s="142"/>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row>
    <row r="71" spans="1:50" s="148" customFormat="1" ht="39.9" customHeight="1" x14ac:dyDescent="0.2">
      <c r="A71" s="143"/>
      <c r="B71" s="143"/>
      <c r="C71" s="143"/>
      <c r="D71" s="145"/>
      <c r="E71" s="143"/>
      <c r="F71" s="145"/>
      <c r="G71" s="146"/>
      <c r="H71" s="147"/>
      <c r="K71" s="175"/>
      <c r="N71" s="178"/>
      <c r="O71" s="151"/>
      <c r="P71" s="151"/>
      <c r="Q71" s="151"/>
      <c r="R71" s="151"/>
      <c r="S71" s="151"/>
      <c r="T71" s="151"/>
      <c r="U71" s="152"/>
      <c r="V71" s="153"/>
      <c r="W71" s="142"/>
      <c r="X71" s="142"/>
      <c r="Y71" s="142"/>
      <c r="Z71" s="142"/>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row>
    <row r="73" spans="1:50" s="148" customFormat="1" ht="39.9" customHeight="1" x14ac:dyDescent="0.2">
      <c r="A73" s="143"/>
      <c r="B73" s="143"/>
      <c r="C73" s="143"/>
      <c r="D73" s="145"/>
      <c r="E73" s="143"/>
      <c r="F73" s="145"/>
      <c r="G73" s="146"/>
      <c r="H73" s="147"/>
      <c r="K73" s="175"/>
      <c r="N73" s="178"/>
      <c r="O73" s="151"/>
      <c r="P73" s="151"/>
      <c r="Q73" s="151"/>
      <c r="R73" s="151"/>
      <c r="S73" s="151"/>
      <c r="T73" s="151"/>
      <c r="U73" s="152"/>
      <c r="V73" s="153"/>
      <c r="W73" s="142"/>
      <c r="X73" s="142"/>
      <c r="Y73" s="142"/>
      <c r="Z73" s="142"/>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row>
    <row r="74" spans="1:50" s="148" customFormat="1" ht="39.9" customHeight="1" x14ac:dyDescent="0.2">
      <c r="A74" s="143"/>
      <c r="B74" s="143"/>
      <c r="C74" s="143"/>
      <c r="D74" s="145"/>
      <c r="E74" s="143"/>
      <c r="F74" s="145"/>
      <c r="G74" s="146"/>
      <c r="H74" s="147"/>
      <c r="K74" s="175"/>
      <c r="N74" s="178"/>
      <c r="O74" s="151"/>
      <c r="P74" s="151"/>
      <c r="Q74" s="151"/>
      <c r="R74" s="151"/>
      <c r="S74" s="151"/>
      <c r="T74" s="151"/>
      <c r="U74" s="152"/>
      <c r="V74" s="153"/>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row>
    <row r="76" spans="1:50" s="148" customFormat="1" ht="39.9" customHeight="1" x14ac:dyDescent="0.2">
      <c r="A76" s="143"/>
      <c r="B76" s="143"/>
      <c r="C76" s="143"/>
      <c r="D76" s="145"/>
      <c r="E76" s="143"/>
      <c r="F76" s="145"/>
      <c r="G76" s="146"/>
      <c r="H76" s="147"/>
      <c r="K76" s="175"/>
      <c r="N76" s="178"/>
      <c r="O76" s="151"/>
      <c r="P76" s="151"/>
      <c r="Q76" s="151"/>
      <c r="R76" s="151"/>
      <c r="S76" s="151"/>
      <c r="T76" s="151"/>
      <c r="U76" s="152"/>
      <c r="V76" s="153"/>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row>
    <row r="77" spans="1:50" s="148" customFormat="1" ht="39.9" customHeight="1" x14ac:dyDescent="0.2">
      <c r="A77" s="143"/>
      <c r="B77" s="143"/>
      <c r="C77" s="143"/>
      <c r="D77" s="145"/>
      <c r="E77" s="143"/>
      <c r="F77" s="145"/>
      <c r="G77" s="146"/>
      <c r="H77" s="147"/>
      <c r="K77" s="175"/>
      <c r="N77" s="178"/>
      <c r="O77" s="151"/>
      <c r="P77" s="151"/>
      <c r="Q77" s="151"/>
      <c r="R77" s="151"/>
      <c r="S77" s="151"/>
      <c r="T77" s="151"/>
      <c r="U77" s="152"/>
      <c r="V77" s="153"/>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row>
    <row r="78" spans="1:50" s="148" customFormat="1" ht="39.9" customHeight="1" x14ac:dyDescent="0.2">
      <c r="A78" s="143"/>
      <c r="B78" s="143"/>
      <c r="C78" s="143"/>
      <c r="D78" s="145"/>
      <c r="E78" s="143"/>
      <c r="F78" s="145"/>
      <c r="G78" s="146"/>
      <c r="H78" s="147"/>
      <c r="K78" s="175"/>
      <c r="N78" s="178"/>
      <c r="O78" s="151"/>
      <c r="P78" s="151"/>
      <c r="Q78" s="151"/>
      <c r="R78" s="151"/>
      <c r="S78" s="151"/>
      <c r="T78" s="151"/>
      <c r="U78" s="152"/>
      <c r="V78" s="153"/>
      <c r="W78" s="142"/>
      <c r="X78" s="142"/>
      <c r="Y78" s="142"/>
      <c r="Z78" s="142"/>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row>
    <row r="79" spans="1:50" s="148" customFormat="1" ht="39.9" customHeight="1" x14ac:dyDescent="0.2">
      <c r="A79" s="143"/>
      <c r="B79" s="143"/>
      <c r="C79" s="143"/>
      <c r="D79" s="145"/>
      <c r="E79" s="143"/>
      <c r="F79" s="145"/>
      <c r="G79" s="146"/>
      <c r="H79" s="147"/>
      <c r="K79" s="175"/>
      <c r="N79" s="178"/>
      <c r="O79" s="151"/>
      <c r="P79" s="151"/>
      <c r="Q79" s="151"/>
      <c r="R79" s="151"/>
      <c r="S79" s="151"/>
      <c r="T79" s="151"/>
      <c r="U79" s="152"/>
      <c r="V79" s="153"/>
      <c r="W79" s="142"/>
      <c r="X79" s="142"/>
      <c r="Y79" s="142"/>
      <c r="Z79" s="142"/>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row>
    <row r="80" spans="1:50" s="148" customFormat="1" ht="39.9" customHeight="1" x14ac:dyDescent="0.2">
      <c r="A80" s="143"/>
      <c r="B80" s="143"/>
      <c r="C80" s="143"/>
      <c r="D80" s="145"/>
      <c r="E80" s="143"/>
      <c r="F80" s="145"/>
      <c r="G80" s="146"/>
      <c r="H80" s="147"/>
      <c r="K80" s="175"/>
      <c r="N80" s="178"/>
      <c r="O80" s="151"/>
      <c r="P80" s="151"/>
      <c r="Q80" s="151"/>
      <c r="R80" s="151"/>
      <c r="S80" s="151"/>
      <c r="T80" s="151"/>
      <c r="U80" s="152"/>
      <c r="V80" s="153"/>
      <c r="W80" s="142"/>
      <c r="X80" s="142"/>
      <c r="Y80" s="142"/>
      <c r="Z80" s="142"/>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row>
    <row r="82" spans="1:50" s="148" customFormat="1" ht="39.9" customHeight="1" x14ac:dyDescent="0.2">
      <c r="A82" s="143"/>
      <c r="B82" s="143"/>
      <c r="C82" s="143"/>
      <c r="D82" s="145"/>
      <c r="E82" s="143"/>
      <c r="F82" s="145"/>
      <c r="G82" s="146"/>
      <c r="H82" s="147"/>
      <c r="K82" s="175"/>
      <c r="N82" s="178"/>
      <c r="O82" s="151"/>
      <c r="P82" s="151"/>
      <c r="Q82" s="151"/>
      <c r="R82" s="151"/>
      <c r="S82" s="151"/>
      <c r="T82" s="151"/>
      <c r="U82" s="152"/>
      <c r="V82" s="153"/>
      <c r="W82" s="142"/>
      <c r="X82" s="142"/>
      <c r="Y82" s="142"/>
      <c r="Z82" s="14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row>
    <row r="84" spans="1:50" s="148" customFormat="1" ht="39.9" customHeight="1" x14ac:dyDescent="0.2">
      <c r="A84" s="143"/>
      <c r="B84" s="143"/>
      <c r="C84" s="143"/>
      <c r="D84" s="145"/>
      <c r="E84" s="143"/>
      <c r="F84" s="145"/>
      <c r="G84" s="146"/>
      <c r="H84" s="147"/>
      <c r="K84" s="175"/>
      <c r="N84" s="178"/>
      <c r="O84" s="151"/>
      <c r="P84" s="151"/>
      <c r="Q84" s="151"/>
      <c r="R84" s="151"/>
      <c r="S84" s="151"/>
      <c r="T84" s="151"/>
      <c r="U84" s="152"/>
      <c r="V84" s="153"/>
      <c r="W84" s="142"/>
      <c r="X84" s="142"/>
      <c r="Y84" s="142"/>
      <c r="Z84" s="142"/>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row>
    <row r="86" spans="1:50" s="148" customFormat="1" ht="39.9" customHeight="1" x14ac:dyDescent="0.2">
      <c r="A86" s="143"/>
      <c r="B86" s="143"/>
      <c r="C86" s="143"/>
      <c r="D86" s="145"/>
      <c r="E86" s="143"/>
      <c r="F86" s="145"/>
      <c r="G86" s="146"/>
      <c r="H86" s="147"/>
      <c r="K86" s="175"/>
      <c r="N86" s="178"/>
      <c r="O86" s="151"/>
      <c r="P86" s="151"/>
      <c r="Q86" s="151"/>
      <c r="R86" s="151"/>
      <c r="S86" s="151"/>
      <c r="T86" s="151"/>
      <c r="U86" s="152"/>
      <c r="V86" s="153"/>
      <c r="W86" s="142"/>
      <c r="X86" s="142"/>
      <c r="Y86" s="142"/>
      <c r="Z86" s="14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row>
    <row r="88" spans="1:50" s="148" customFormat="1" ht="39.9" customHeight="1" x14ac:dyDescent="0.2">
      <c r="A88" s="143"/>
      <c r="B88" s="143"/>
      <c r="C88" s="143"/>
      <c r="D88" s="145"/>
      <c r="E88" s="143"/>
      <c r="F88" s="145"/>
      <c r="G88" s="146"/>
      <c r="H88" s="147"/>
      <c r="K88" s="175"/>
      <c r="N88" s="178"/>
      <c r="O88" s="151"/>
      <c r="P88" s="151"/>
      <c r="Q88" s="151"/>
      <c r="R88" s="151"/>
      <c r="S88" s="151"/>
      <c r="T88" s="151"/>
      <c r="U88" s="152"/>
      <c r="V88" s="153"/>
      <c r="W88" s="142"/>
      <c r="X88" s="142"/>
      <c r="Y88" s="142"/>
      <c r="Z88" s="142"/>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row>
    <row r="92" spans="1:50" s="148" customFormat="1" ht="39.9" customHeight="1" x14ac:dyDescent="0.2">
      <c r="A92" s="143"/>
      <c r="B92" s="143"/>
      <c r="C92" s="143"/>
      <c r="D92" s="145"/>
      <c r="E92" s="143"/>
      <c r="F92" s="145"/>
      <c r="G92" s="146"/>
      <c r="H92" s="147"/>
      <c r="K92" s="175"/>
      <c r="N92" s="178"/>
      <c r="O92" s="151"/>
      <c r="P92" s="151"/>
      <c r="Q92" s="151"/>
      <c r="R92" s="151"/>
      <c r="S92" s="151"/>
      <c r="T92" s="151"/>
      <c r="U92" s="152"/>
      <c r="V92" s="153"/>
      <c r="W92" s="142"/>
      <c r="X92" s="142"/>
      <c r="Y92" s="142"/>
      <c r="Z92" s="14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row>
    <row r="93" spans="1:50" s="148" customFormat="1" ht="39.9" customHeight="1" x14ac:dyDescent="0.2">
      <c r="A93" s="143"/>
      <c r="B93" s="143"/>
      <c r="C93" s="143"/>
      <c r="D93" s="145"/>
      <c r="E93" s="143"/>
      <c r="F93" s="145"/>
      <c r="G93" s="146"/>
      <c r="H93" s="147"/>
      <c r="K93" s="175"/>
      <c r="N93" s="178"/>
      <c r="O93" s="151"/>
      <c r="P93" s="151"/>
      <c r="Q93" s="151"/>
      <c r="R93" s="151"/>
      <c r="S93" s="151"/>
      <c r="T93" s="151"/>
      <c r="U93" s="152"/>
      <c r="V93" s="153"/>
      <c r="W93" s="142"/>
      <c r="X93" s="142"/>
      <c r="Y93" s="142"/>
      <c r="Z93" s="142"/>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row>
    <row r="94" spans="1:50" s="148" customFormat="1" ht="39.9" customHeight="1" x14ac:dyDescent="0.2">
      <c r="A94" s="143"/>
      <c r="B94" s="143"/>
      <c r="C94" s="143"/>
      <c r="D94" s="145"/>
      <c r="E94" s="143"/>
      <c r="F94" s="145"/>
      <c r="G94" s="146"/>
      <c r="H94" s="147"/>
      <c r="K94" s="175"/>
      <c r="N94" s="178"/>
      <c r="O94" s="151"/>
      <c r="P94" s="151"/>
      <c r="Q94" s="151"/>
      <c r="R94" s="151"/>
      <c r="S94" s="151"/>
      <c r="T94" s="151"/>
      <c r="U94" s="152"/>
      <c r="V94" s="153"/>
      <c r="W94" s="142"/>
      <c r="X94" s="142"/>
      <c r="Y94" s="142"/>
      <c r="Z94" s="142"/>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row>
    <row r="95" spans="1:50" s="148" customFormat="1" ht="39.9" customHeight="1" x14ac:dyDescent="0.2">
      <c r="A95" s="143"/>
      <c r="B95" s="143"/>
      <c r="C95" s="143"/>
      <c r="D95" s="145"/>
      <c r="E95" s="143"/>
      <c r="F95" s="145"/>
      <c r="G95" s="146"/>
      <c r="H95" s="147"/>
      <c r="K95" s="175"/>
      <c r="N95" s="178"/>
      <c r="O95" s="151"/>
      <c r="P95" s="151"/>
      <c r="Q95" s="151"/>
      <c r="R95" s="151"/>
      <c r="S95" s="151"/>
      <c r="T95" s="151"/>
      <c r="U95" s="152"/>
      <c r="V95" s="153"/>
      <c r="W95" s="142"/>
      <c r="X95" s="142"/>
      <c r="Y95" s="142"/>
      <c r="Z95" s="142"/>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row>
    <row r="96" spans="1:50" s="148" customFormat="1" ht="39.9" customHeight="1" x14ac:dyDescent="0.2">
      <c r="A96" s="143"/>
      <c r="B96" s="143"/>
      <c r="C96" s="143"/>
      <c r="D96" s="145"/>
      <c r="E96" s="143"/>
      <c r="F96" s="145"/>
      <c r="G96" s="146"/>
      <c r="H96" s="147"/>
      <c r="K96" s="175"/>
      <c r="N96" s="178"/>
      <c r="O96" s="151"/>
      <c r="P96" s="151"/>
      <c r="Q96" s="151"/>
      <c r="R96" s="151"/>
      <c r="S96" s="151"/>
      <c r="T96" s="151"/>
      <c r="U96" s="152"/>
      <c r="V96" s="153"/>
      <c r="W96" s="142"/>
      <c r="X96" s="142"/>
      <c r="Y96" s="142"/>
      <c r="Z96" s="142"/>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row>
    <row r="97" spans="1:50" s="148" customFormat="1" ht="39.9" customHeight="1" x14ac:dyDescent="0.2">
      <c r="A97" s="143"/>
      <c r="B97" s="143"/>
      <c r="C97" s="143"/>
      <c r="D97" s="145"/>
      <c r="E97" s="143"/>
      <c r="F97" s="145"/>
      <c r="G97" s="146"/>
      <c r="H97" s="147"/>
      <c r="K97" s="175"/>
      <c r="N97" s="178"/>
      <c r="O97" s="151"/>
      <c r="P97" s="151"/>
      <c r="Q97" s="151"/>
      <c r="R97" s="151"/>
      <c r="S97" s="151"/>
      <c r="T97" s="151"/>
      <c r="U97" s="152"/>
      <c r="V97" s="153"/>
      <c r="W97" s="142"/>
      <c r="X97" s="142"/>
      <c r="Y97" s="142"/>
      <c r="Z97" s="142"/>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row>
    <row r="98" spans="1:50" s="148" customFormat="1" ht="39.9" customHeight="1" x14ac:dyDescent="0.2">
      <c r="A98" s="143"/>
      <c r="B98" s="143"/>
      <c r="C98" s="143"/>
      <c r="D98" s="145"/>
      <c r="E98" s="143"/>
      <c r="F98" s="145"/>
      <c r="G98" s="146"/>
      <c r="H98" s="147"/>
      <c r="K98" s="175"/>
      <c r="N98" s="178"/>
      <c r="O98" s="151"/>
      <c r="P98" s="151"/>
      <c r="Q98" s="151"/>
      <c r="R98" s="151"/>
      <c r="S98" s="151"/>
      <c r="T98" s="151"/>
      <c r="U98" s="152"/>
      <c r="V98" s="153"/>
      <c r="W98" s="142"/>
      <c r="X98" s="142"/>
      <c r="Y98" s="142"/>
      <c r="Z98" s="14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row>
    <row r="99" spans="1:50" s="148" customFormat="1" ht="39.9" customHeight="1" x14ac:dyDescent="0.2">
      <c r="A99" s="143"/>
      <c r="B99" s="143"/>
      <c r="C99" s="143"/>
      <c r="D99" s="145"/>
      <c r="E99" s="143"/>
      <c r="F99" s="145"/>
      <c r="G99" s="146"/>
      <c r="H99" s="147"/>
      <c r="K99" s="175"/>
      <c r="N99" s="178"/>
      <c r="O99" s="151"/>
      <c r="P99" s="151"/>
      <c r="Q99" s="151"/>
      <c r="R99" s="151"/>
      <c r="S99" s="151"/>
      <c r="T99" s="151"/>
      <c r="U99" s="152"/>
      <c r="V99" s="153"/>
      <c r="W99" s="142"/>
      <c r="X99" s="142"/>
      <c r="Y99" s="142"/>
      <c r="Z99" s="142"/>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row>
    <row r="101" spans="1:50" s="148" customFormat="1" ht="39.9" customHeight="1" x14ac:dyDescent="0.2">
      <c r="A101" s="143"/>
      <c r="B101" s="143"/>
      <c r="C101" s="143"/>
      <c r="D101" s="145"/>
      <c r="E101" s="143"/>
      <c r="F101" s="145"/>
      <c r="G101" s="146"/>
      <c r="H101" s="147"/>
      <c r="K101" s="175"/>
      <c r="N101" s="178"/>
      <c r="O101" s="151"/>
      <c r="P101" s="151"/>
      <c r="Q101" s="151"/>
      <c r="R101" s="151"/>
      <c r="S101" s="151"/>
      <c r="T101" s="151"/>
      <c r="U101" s="152"/>
      <c r="V101" s="153"/>
      <c r="W101" s="142"/>
      <c r="X101" s="142"/>
      <c r="Y101" s="142"/>
      <c r="Z101" s="142"/>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row>
    <row r="102" spans="1:50" s="148" customFormat="1" ht="39.9" customHeight="1" x14ac:dyDescent="0.2">
      <c r="A102" s="143"/>
      <c r="B102" s="143"/>
      <c r="C102" s="143"/>
      <c r="D102" s="145"/>
      <c r="E102" s="143"/>
      <c r="F102" s="145"/>
      <c r="G102" s="146"/>
      <c r="H102" s="147"/>
      <c r="K102" s="175"/>
      <c r="N102" s="178"/>
      <c r="O102" s="151"/>
      <c r="P102" s="151"/>
      <c r="Q102" s="151"/>
      <c r="R102" s="151"/>
      <c r="S102" s="151"/>
      <c r="T102" s="151"/>
      <c r="U102" s="152"/>
      <c r="V102" s="153"/>
      <c r="W102" s="142"/>
      <c r="X102" s="142"/>
      <c r="Y102" s="142"/>
      <c r="Z102" s="14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row>
    <row r="104" spans="1:50" s="148" customFormat="1" ht="39.9" customHeight="1" x14ac:dyDescent="0.2">
      <c r="A104" s="143"/>
      <c r="B104" s="143"/>
      <c r="C104" s="143"/>
      <c r="D104" s="145"/>
      <c r="E104" s="143"/>
      <c r="F104" s="145"/>
      <c r="G104" s="146"/>
      <c r="H104" s="147"/>
      <c r="K104" s="175"/>
      <c r="N104" s="178"/>
      <c r="O104" s="151"/>
      <c r="P104" s="151"/>
      <c r="Q104" s="151"/>
      <c r="R104" s="151"/>
      <c r="S104" s="151"/>
      <c r="T104" s="151"/>
      <c r="U104" s="152"/>
      <c r="V104" s="153"/>
      <c r="W104" s="142"/>
      <c r="X104" s="142"/>
      <c r="Y104" s="142"/>
      <c r="Z104" s="142"/>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row>
    <row r="105" spans="1:50" s="148" customFormat="1" ht="39.9" customHeight="1" x14ac:dyDescent="0.2">
      <c r="A105" s="143"/>
      <c r="B105" s="143"/>
      <c r="C105" s="143"/>
      <c r="D105" s="145"/>
      <c r="E105" s="143"/>
      <c r="F105" s="145"/>
      <c r="G105" s="146"/>
      <c r="H105" s="147"/>
      <c r="K105" s="175"/>
      <c r="N105" s="178"/>
      <c r="O105" s="151"/>
      <c r="P105" s="151"/>
      <c r="Q105" s="151"/>
      <c r="R105" s="151"/>
      <c r="S105" s="151"/>
      <c r="T105" s="151"/>
      <c r="U105" s="152"/>
      <c r="V105" s="153"/>
      <c r="W105" s="142"/>
      <c r="X105" s="142"/>
      <c r="Y105" s="142"/>
      <c r="Z105" s="142"/>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row>
    <row r="106" spans="1:50" s="148" customFormat="1" ht="39.9" customHeight="1" x14ac:dyDescent="0.2">
      <c r="A106" s="143"/>
      <c r="B106" s="143"/>
      <c r="C106" s="143"/>
      <c r="D106" s="145"/>
      <c r="E106" s="143"/>
      <c r="F106" s="145"/>
      <c r="G106" s="146"/>
      <c r="H106" s="147"/>
      <c r="K106" s="175"/>
      <c r="N106" s="178"/>
      <c r="O106" s="151"/>
      <c r="P106" s="151"/>
      <c r="Q106" s="151"/>
      <c r="R106" s="151"/>
      <c r="S106" s="151"/>
      <c r="T106" s="151"/>
      <c r="U106" s="152"/>
      <c r="V106" s="153"/>
      <c r="W106" s="142"/>
      <c r="X106" s="142"/>
      <c r="Y106" s="142"/>
      <c r="Z106" s="14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row>
    <row r="107" spans="1:50" s="148" customFormat="1" ht="39.9" customHeight="1" x14ac:dyDescent="0.2">
      <c r="A107" s="143"/>
      <c r="B107" s="143"/>
      <c r="C107" s="143"/>
      <c r="D107" s="145"/>
      <c r="E107" s="143"/>
      <c r="F107" s="145"/>
      <c r="G107" s="146"/>
      <c r="H107" s="147"/>
      <c r="K107" s="175"/>
      <c r="N107" s="178"/>
      <c r="O107" s="151"/>
      <c r="P107" s="151"/>
      <c r="Q107" s="151"/>
      <c r="R107" s="151"/>
      <c r="S107" s="151"/>
      <c r="T107" s="151"/>
      <c r="U107" s="152"/>
      <c r="V107" s="153"/>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row>
    <row r="109" spans="1:50" s="148" customFormat="1" ht="39.9" customHeight="1" x14ac:dyDescent="0.2">
      <c r="A109" s="143"/>
      <c r="B109" s="143"/>
      <c r="C109" s="143"/>
      <c r="D109" s="145"/>
      <c r="E109" s="143"/>
      <c r="F109" s="145"/>
      <c r="G109" s="146"/>
      <c r="H109" s="147"/>
      <c r="K109" s="175"/>
      <c r="N109" s="178"/>
      <c r="O109" s="151"/>
      <c r="P109" s="151"/>
      <c r="Q109" s="151"/>
      <c r="R109" s="151"/>
      <c r="S109" s="151"/>
      <c r="T109" s="151"/>
      <c r="U109" s="152"/>
      <c r="V109" s="153"/>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row>
    <row r="110" spans="1:50" s="148" customFormat="1" ht="39.9" customHeight="1" x14ac:dyDescent="0.2">
      <c r="A110" s="143"/>
      <c r="B110" s="143"/>
      <c r="C110" s="143"/>
      <c r="D110" s="145"/>
      <c r="E110" s="143"/>
      <c r="F110" s="145"/>
      <c r="G110" s="146"/>
      <c r="H110" s="147"/>
      <c r="K110" s="175"/>
      <c r="N110" s="178"/>
      <c r="O110" s="151"/>
      <c r="P110" s="151"/>
      <c r="Q110" s="151"/>
      <c r="R110" s="151"/>
      <c r="S110" s="151"/>
      <c r="T110" s="151"/>
      <c r="U110" s="152"/>
      <c r="V110" s="153"/>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row>
    <row r="111" spans="1:50" s="148" customFormat="1" ht="39.9" customHeight="1" x14ac:dyDescent="0.2">
      <c r="A111" s="143"/>
      <c r="B111" s="143"/>
      <c r="C111" s="143"/>
      <c r="D111" s="145"/>
      <c r="E111" s="143"/>
      <c r="F111" s="145"/>
      <c r="G111" s="146"/>
      <c r="H111" s="147"/>
      <c r="K111" s="175"/>
      <c r="N111" s="178"/>
      <c r="O111" s="151"/>
      <c r="P111" s="151"/>
      <c r="Q111" s="151"/>
      <c r="R111" s="151"/>
      <c r="S111" s="151"/>
      <c r="T111" s="151"/>
      <c r="U111" s="152"/>
      <c r="V111" s="153"/>
      <c r="W111" s="142"/>
      <c r="X111" s="142"/>
      <c r="Y111" s="142"/>
      <c r="Z111" s="142"/>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row>
    <row r="112" spans="1:50" s="148" customFormat="1" ht="39.9" customHeight="1" x14ac:dyDescent="0.2">
      <c r="A112" s="143"/>
      <c r="B112" s="143"/>
      <c r="C112" s="143"/>
      <c r="D112" s="145"/>
      <c r="E112" s="143"/>
      <c r="F112" s="145"/>
      <c r="G112" s="146"/>
      <c r="H112" s="147"/>
      <c r="K112" s="175"/>
      <c r="N112" s="178"/>
      <c r="O112" s="151"/>
      <c r="P112" s="151"/>
      <c r="Q112" s="151"/>
      <c r="R112" s="151"/>
      <c r="S112" s="151"/>
      <c r="T112" s="151"/>
      <c r="U112" s="152"/>
      <c r="V112" s="153"/>
      <c r="W112" s="142"/>
      <c r="X112" s="142"/>
      <c r="Y112" s="142"/>
      <c r="Z112" s="14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row>
    <row r="114" spans="1:50" s="148" customFormat="1" ht="39.9" customHeight="1" x14ac:dyDescent="0.2">
      <c r="A114" s="143"/>
      <c r="B114" s="143"/>
      <c r="C114" s="143"/>
      <c r="D114" s="145"/>
      <c r="E114" s="143"/>
      <c r="F114" s="145"/>
      <c r="G114" s="146"/>
      <c r="H114" s="147"/>
      <c r="K114" s="175"/>
      <c r="N114" s="178"/>
      <c r="O114" s="151"/>
      <c r="P114" s="151"/>
      <c r="Q114" s="151"/>
      <c r="R114" s="151"/>
      <c r="S114" s="151"/>
      <c r="T114" s="151"/>
      <c r="U114" s="152"/>
      <c r="V114" s="153"/>
      <c r="W114" s="142"/>
      <c r="X114" s="142"/>
      <c r="Y114" s="142"/>
      <c r="Z114" s="142"/>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row>
    <row r="117" spans="1:50" s="148" customFormat="1" ht="39.9" customHeight="1" x14ac:dyDescent="0.2">
      <c r="A117" s="143"/>
      <c r="B117" s="143"/>
      <c r="C117" s="143"/>
      <c r="D117" s="145"/>
      <c r="E117" s="143"/>
      <c r="F117" s="145"/>
      <c r="G117" s="146"/>
      <c r="H117" s="147"/>
      <c r="K117" s="175"/>
      <c r="N117" s="178"/>
      <c r="O117" s="151"/>
      <c r="P117" s="151"/>
      <c r="Q117" s="151"/>
      <c r="R117" s="151"/>
      <c r="S117" s="151"/>
      <c r="T117" s="151"/>
      <c r="U117" s="152"/>
      <c r="V117" s="153"/>
      <c r="W117" s="142"/>
      <c r="X117" s="142"/>
      <c r="Y117" s="142"/>
      <c r="Z117" s="142"/>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row>
    <row r="118" spans="1:50" s="148" customFormat="1" ht="39.9" customHeight="1" x14ac:dyDescent="0.2">
      <c r="A118" s="143"/>
      <c r="B118" s="143"/>
      <c r="C118" s="143"/>
      <c r="D118" s="145"/>
      <c r="E118" s="143"/>
      <c r="F118" s="145"/>
      <c r="G118" s="146"/>
      <c r="H118" s="147"/>
      <c r="K118" s="175"/>
      <c r="N118" s="178"/>
      <c r="O118" s="151"/>
      <c r="P118" s="151"/>
      <c r="Q118" s="151"/>
      <c r="R118" s="151"/>
      <c r="S118" s="151"/>
      <c r="T118" s="151"/>
      <c r="U118" s="152"/>
      <c r="V118" s="153"/>
      <c r="W118" s="142"/>
      <c r="X118" s="142"/>
      <c r="Y118" s="142"/>
      <c r="Z118" s="142"/>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row>
    <row r="121" spans="1:50" s="148" customFormat="1" ht="39.9" customHeight="1" x14ac:dyDescent="0.2">
      <c r="A121" s="143"/>
      <c r="B121" s="143"/>
      <c r="C121" s="143"/>
      <c r="D121" s="145"/>
      <c r="E121" s="143"/>
      <c r="F121" s="145"/>
      <c r="G121" s="146"/>
      <c r="H121" s="147"/>
      <c r="K121" s="175"/>
      <c r="N121" s="178"/>
      <c r="O121" s="151"/>
      <c r="P121" s="151"/>
      <c r="Q121" s="151"/>
      <c r="R121" s="151"/>
      <c r="S121" s="151"/>
      <c r="T121" s="151"/>
      <c r="U121" s="152"/>
      <c r="V121" s="153"/>
      <c r="W121" s="142"/>
      <c r="X121" s="142"/>
      <c r="Y121" s="142"/>
      <c r="Z121" s="142"/>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row>
    <row r="123" spans="1:50" s="148" customFormat="1" ht="39.9" customHeight="1" x14ac:dyDescent="0.2">
      <c r="A123" s="143"/>
      <c r="B123" s="143"/>
      <c r="C123" s="143"/>
      <c r="D123" s="145"/>
      <c r="E123" s="143"/>
      <c r="F123" s="145"/>
      <c r="G123" s="146"/>
      <c r="H123" s="147"/>
      <c r="K123" s="175"/>
      <c r="N123" s="178"/>
      <c r="O123" s="151"/>
      <c r="P123" s="151"/>
      <c r="Q123" s="151"/>
      <c r="R123" s="151"/>
      <c r="S123" s="151"/>
      <c r="T123" s="151"/>
      <c r="U123" s="152"/>
      <c r="V123" s="153"/>
      <c r="W123" s="142"/>
      <c r="X123" s="142"/>
      <c r="Y123" s="142"/>
      <c r="Z123" s="142"/>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row>
    <row r="125" spans="1:50" s="148" customFormat="1" ht="39.9" customHeight="1" x14ac:dyDescent="0.2">
      <c r="A125" s="143"/>
      <c r="B125" s="143"/>
      <c r="C125" s="143"/>
      <c r="D125" s="145"/>
      <c r="E125" s="143"/>
      <c r="F125" s="145"/>
      <c r="G125" s="146"/>
      <c r="H125" s="147"/>
      <c r="K125" s="175"/>
      <c r="N125" s="178"/>
      <c r="O125" s="151"/>
      <c r="P125" s="151"/>
      <c r="Q125" s="151"/>
      <c r="R125" s="151"/>
      <c r="S125" s="151"/>
      <c r="T125" s="151"/>
      <c r="U125" s="152"/>
      <c r="V125" s="153"/>
      <c r="W125" s="142"/>
      <c r="X125" s="142"/>
      <c r="Y125" s="142"/>
      <c r="Z125" s="142"/>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row>
    <row r="127" spans="1:50" s="148" customFormat="1" ht="39.9" customHeight="1" x14ac:dyDescent="0.2">
      <c r="A127" s="143"/>
      <c r="B127" s="143"/>
      <c r="C127" s="143"/>
      <c r="D127" s="145"/>
      <c r="E127" s="143"/>
      <c r="F127" s="145"/>
      <c r="G127" s="146"/>
      <c r="H127" s="147"/>
      <c r="K127" s="175"/>
      <c r="N127" s="178"/>
      <c r="O127" s="151"/>
      <c r="P127" s="151"/>
      <c r="Q127" s="151"/>
      <c r="R127" s="151"/>
      <c r="S127" s="151"/>
      <c r="T127" s="151"/>
      <c r="U127" s="152"/>
      <c r="V127" s="153"/>
      <c r="W127" s="142"/>
      <c r="X127" s="142"/>
      <c r="Y127" s="142"/>
      <c r="Z127" s="142"/>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row>
    <row r="128" spans="1:50" s="148" customFormat="1" ht="39.9" customHeight="1" x14ac:dyDescent="0.2">
      <c r="A128" s="143"/>
      <c r="B128" s="143"/>
      <c r="C128" s="143"/>
      <c r="D128" s="145"/>
      <c r="E128" s="143"/>
      <c r="F128" s="145"/>
      <c r="G128" s="146"/>
      <c r="H128" s="147"/>
      <c r="K128" s="175"/>
      <c r="N128" s="178"/>
      <c r="O128" s="151"/>
      <c r="P128" s="151"/>
      <c r="Q128" s="151"/>
      <c r="R128" s="151"/>
      <c r="S128" s="151"/>
      <c r="T128" s="151"/>
      <c r="U128" s="152"/>
      <c r="V128" s="153"/>
      <c r="W128" s="142"/>
      <c r="X128" s="142"/>
      <c r="Y128" s="142"/>
      <c r="Z128" s="142"/>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row>
    <row r="130" spans="1:50" s="148" customFormat="1" ht="39.9" customHeight="1" x14ac:dyDescent="0.2">
      <c r="A130" s="143"/>
      <c r="B130" s="143"/>
      <c r="C130" s="143"/>
      <c r="D130" s="145"/>
      <c r="E130" s="143"/>
      <c r="F130" s="145"/>
      <c r="G130" s="146"/>
      <c r="H130" s="147"/>
      <c r="K130" s="175"/>
      <c r="N130" s="178"/>
      <c r="O130" s="151"/>
      <c r="P130" s="151"/>
      <c r="Q130" s="151"/>
      <c r="R130" s="151"/>
      <c r="S130" s="151"/>
      <c r="T130" s="151"/>
      <c r="U130" s="152"/>
      <c r="V130" s="153"/>
      <c r="W130" s="142"/>
      <c r="X130" s="142"/>
      <c r="Y130" s="142"/>
      <c r="Z130" s="14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row>
    <row r="131" spans="1:50" s="148" customFormat="1" ht="39.9" customHeight="1" x14ac:dyDescent="0.2">
      <c r="A131" s="143"/>
      <c r="B131" s="143"/>
      <c r="C131" s="143"/>
      <c r="D131" s="145"/>
      <c r="E131" s="143"/>
      <c r="F131" s="145"/>
      <c r="G131" s="146"/>
      <c r="H131" s="147"/>
      <c r="K131" s="175"/>
      <c r="N131" s="178"/>
      <c r="O131" s="151"/>
      <c r="P131" s="151"/>
      <c r="Q131" s="151"/>
      <c r="R131" s="151"/>
      <c r="S131" s="151"/>
      <c r="T131" s="151"/>
      <c r="U131" s="152"/>
      <c r="V131" s="153"/>
      <c r="W131" s="142"/>
      <c r="X131" s="142"/>
      <c r="Y131" s="142"/>
      <c r="Z131" s="142"/>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row>
    <row r="132" spans="1:50" s="148" customFormat="1" ht="39.9" customHeight="1" x14ac:dyDescent="0.2">
      <c r="A132" s="143"/>
      <c r="B132" s="143"/>
      <c r="C132" s="143"/>
      <c r="D132" s="145"/>
      <c r="E132" s="143"/>
      <c r="F132" s="145"/>
      <c r="G132" s="146"/>
      <c r="H132" s="147"/>
      <c r="K132" s="175"/>
      <c r="N132" s="178"/>
      <c r="O132" s="151"/>
      <c r="P132" s="151"/>
      <c r="Q132" s="151"/>
      <c r="R132" s="151"/>
      <c r="S132" s="151"/>
      <c r="T132" s="151"/>
      <c r="U132" s="152"/>
      <c r="V132" s="153"/>
      <c r="W132" s="142"/>
      <c r="X132" s="142"/>
      <c r="Y132" s="142"/>
      <c r="Z132" s="14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row>
    <row r="133" spans="1:50" s="148" customFormat="1" ht="39.9" customHeight="1" x14ac:dyDescent="0.2">
      <c r="A133" s="143"/>
      <c r="B133" s="143"/>
      <c r="C133" s="143"/>
      <c r="D133" s="145"/>
      <c r="E133" s="143"/>
      <c r="F133" s="145"/>
      <c r="G133" s="146"/>
      <c r="H133" s="147"/>
      <c r="K133" s="175"/>
      <c r="N133" s="178"/>
      <c r="O133" s="151"/>
      <c r="P133" s="151"/>
      <c r="Q133" s="151"/>
      <c r="R133" s="151"/>
      <c r="S133" s="151"/>
      <c r="T133" s="151"/>
      <c r="U133" s="152"/>
      <c r="V133" s="153"/>
      <c r="W133" s="142"/>
      <c r="X133" s="142"/>
      <c r="Y133" s="142"/>
      <c r="Z133" s="142"/>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row>
    <row r="137" spans="1:50" s="148" customFormat="1" ht="39.9" customHeight="1" x14ac:dyDescent="0.2">
      <c r="A137" s="143"/>
      <c r="B137" s="143"/>
      <c r="C137" s="143"/>
      <c r="D137" s="145"/>
      <c r="E137" s="143"/>
      <c r="F137" s="145"/>
      <c r="G137" s="146"/>
      <c r="H137" s="147"/>
      <c r="K137" s="175"/>
      <c r="N137" s="178"/>
      <c r="O137" s="151"/>
      <c r="P137" s="151"/>
      <c r="Q137" s="151"/>
      <c r="R137" s="151"/>
      <c r="S137" s="151"/>
      <c r="T137" s="151"/>
      <c r="U137" s="152"/>
      <c r="V137" s="153"/>
      <c r="W137" s="142"/>
      <c r="X137" s="142"/>
      <c r="Y137" s="142"/>
      <c r="Z137" s="142"/>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row>
    <row r="163" spans="1:50" s="148" customFormat="1" ht="39.9" customHeight="1" x14ac:dyDescent="0.2">
      <c r="A163" s="143"/>
      <c r="B163" s="143"/>
      <c r="C163" s="143"/>
      <c r="D163" s="145"/>
      <c r="E163" s="143"/>
      <c r="F163" s="145"/>
      <c r="G163" s="146"/>
      <c r="H163" s="147"/>
      <c r="K163" s="175"/>
      <c r="N163" s="178"/>
      <c r="O163" s="151"/>
      <c r="P163" s="151"/>
      <c r="Q163" s="151"/>
      <c r="R163" s="151"/>
      <c r="S163" s="151"/>
      <c r="T163" s="151"/>
      <c r="U163" s="152"/>
      <c r="V163" s="153"/>
      <c r="W163" s="142"/>
      <c r="X163" s="142"/>
      <c r="Y163" s="142"/>
      <c r="Z163" s="142"/>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row>
    <row r="164" spans="1:50" s="148" customFormat="1" ht="39.9" customHeight="1" x14ac:dyDescent="0.2">
      <c r="A164" s="143"/>
      <c r="B164" s="143"/>
      <c r="C164" s="143"/>
      <c r="D164" s="145"/>
      <c r="E164" s="143"/>
      <c r="F164" s="145"/>
      <c r="G164" s="146"/>
      <c r="H164" s="147"/>
      <c r="K164" s="175"/>
      <c r="N164" s="178"/>
      <c r="O164" s="151"/>
      <c r="P164" s="151"/>
      <c r="Q164" s="151"/>
      <c r="R164" s="151"/>
      <c r="S164" s="151"/>
      <c r="T164" s="151"/>
      <c r="U164" s="152"/>
      <c r="V164" s="153"/>
      <c r="W164" s="142"/>
      <c r="X164" s="142"/>
      <c r="Y164" s="142"/>
      <c r="Z164" s="142"/>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row>
    <row r="165" spans="1:50" s="148" customFormat="1" ht="39.9" customHeight="1" x14ac:dyDescent="0.2">
      <c r="A165" s="143"/>
      <c r="B165" s="143"/>
      <c r="C165" s="143"/>
      <c r="D165" s="145"/>
      <c r="E165" s="143"/>
      <c r="F165" s="145"/>
      <c r="G165" s="146"/>
      <c r="H165" s="147"/>
      <c r="K165" s="175"/>
      <c r="N165" s="178"/>
      <c r="O165" s="151"/>
      <c r="P165" s="151"/>
      <c r="Q165" s="151"/>
      <c r="R165" s="151"/>
      <c r="S165" s="151"/>
      <c r="T165" s="151"/>
      <c r="U165" s="152"/>
      <c r="V165" s="153"/>
      <c r="W165" s="142"/>
      <c r="X165" s="142"/>
      <c r="Y165" s="142"/>
      <c r="Z165" s="142"/>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row>
    <row r="166" spans="1:50" s="148" customFormat="1" ht="39.9" customHeight="1" x14ac:dyDescent="0.2">
      <c r="A166" s="143"/>
      <c r="B166" s="143"/>
      <c r="C166" s="143"/>
      <c r="D166" s="145"/>
      <c r="E166" s="143"/>
      <c r="F166" s="145"/>
      <c r="G166" s="146"/>
      <c r="H166" s="147"/>
      <c r="K166" s="175"/>
      <c r="N166" s="178"/>
      <c r="O166" s="151"/>
      <c r="P166" s="151"/>
      <c r="Q166" s="151"/>
      <c r="R166" s="151"/>
      <c r="S166" s="151"/>
      <c r="T166" s="151"/>
      <c r="U166" s="152"/>
      <c r="V166" s="153"/>
      <c r="W166" s="142"/>
      <c r="X166" s="142"/>
      <c r="Y166" s="142"/>
      <c r="Z166" s="142"/>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row>
    <row r="167" spans="1:50" s="148" customFormat="1" ht="39.9" customHeight="1" x14ac:dyDescent="0.2">
      <c r="A167" s="143"/>
      <c r="B167" s="143"/>
      <c r="C167" s="143"/>
      <c r="D167" s="145"/>
      <c r="E167" s="143"/>
      <c r="F167" s="145"/>
      <c r="G167" s="146"/>
      <c r="H167" s="147"/>
      <c r="K167" s="175"/>
      <c r="N167" s="178"/>
      <c r="O167" s="151"/>
      <c r="P167" s="151"/>
      <c r="Q167" s="151"/>
      <c r="R167" s="151"/>
      <c r="S167" s="151"/>
      <c r="T167" s="151"/>
      <c r="U167" s="152"/>
      <c r="V167" s="153"/>
      <c r="W167" s="142"/>
      <c r="X167" s="142"/>
      <c r="Y167" s="142"/>
      <c r="Z167" s="142"/>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row>
    <row r="168" spans="1:50" s="148" customFormat="1" ht="39.9" customHeight="1" x14ac:dyDescent="0.2">
      <c r="A168" s="143"/>
      <c r="B168" s="143"/>
      <c r="C168" s="143"/>
      <c r="D168" s="145"/>
      <c r="E168" s="143"/>
      <c r="F168" s="145"/>
      <c r="G168" s="146"/>
      <c r="H168" s="147"/>
      <c r="K168" s="175"/>
      <c r="N168" s="178"/>
      <c r="O168" s="151"/>
      <c r="P168" s="151"/>
      <c r="Q168" s="151"/>
      <c r="R168" s="151"/>
      <c r="S168" s="151"/>
      <c r="T168" s="151"/>
      <c r="U168" s="152"/>
      <c r="V168" s="153"/>
      <c r="W168" s="142"/>
      <c r="X168" s="142"/>
      <c r="Y168" s="142"/>
      <c r="Z168" s="142"/>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row>
    <row r="170" spans="1:50" s="148" customFormat="1" ht="39.9" customHeight="1" x14ac:dyDescent="0.2">
      <c r="A170" s="143"/>
      <c r="B170" s="143"/>
      <c r="C170" s="143"/>
      <c r="D170" s="145"/>
      <c r="E170" s="143"/>
      <c r="F170" s="145"/>
      <c r="G170" s="146"/>
      <c r="H170" s="147"/>
      <c r="K170" s="175"/>
      <c r="N170" s="178"/>
      <c r="O170" s="151"/>
      <c r="P170" s="151"/>
      <c r="Q170" s="151"/>
      <c r="R170" s="151"/>
      <c r="S170" s="151"/>
      <c r="T170" s="151"/>
      <c r="U170" s="152"/>
      <c r="V170" s="153"/>
      <c r="W170" s="142"/>
      <c r="X170" s="142"/>
      <c r="Y170" s="142"/>
      <c r="Z170" s="142"/>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row>
    <row r="171" spans="1:50" s="148" customFormat="1" ht="39.9" customHeight="1" x14ac:dyDescent="0.2">
      <c r="A171" s="143"/>
      <c r="B171" s="143"/>
      <c r="C171" s="143"/>
      <c r="D171" s="145"/>
      <c r="E171" s="143"/>
      <c r="F171" s="145"/>
      <c r="G171" s="146"/>
      <c r="H171" s="147"/>
      <c r="K171" s="175"/>
      <c r="N171" s="178"/>
      <c r="O171" s="151"/>
      <c r="P171" s="151"/>
      <c r="Q171" s="151"/>
      <c r="R171" s="151"/>
      <c r="S171" s="151"/>
      <c r="T171" s="151"/>
      <c r="U171" s="152"/>
      <c r="V171" s="153"/>
      <c r="W171" s="142"/>
      <c r="X171" s="142"/>
      <c r="Y171" s="142"/>
      <c r="Z171" s="142"/>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row>
    <row r="172" spans="1:50" s="148" customFormat="1" ht="39.9" customHeight="1" x14ac:dyDescent="0.2">
      <c r="A172" s="143"/>
      <c r="B172" s="143"/>
      <c r="C172" s="143"/>
      <c r="D172" s="145"/>
      <c r="E172" s="143"/>
      <c r="F172" s="145"/>
      <c r="G172" s="146"/>
      <c r="H172" s="147"/>
      <c r="K172" s="175"/>
      <c r="N172" s="178"/>
      <c r="O172" s="151"/>
      <c r="P172" s="151"/>
      <c r="Q172" s="151"/>
      <c r="R172" s="151"/>
      <c r="S172" s="151"/>
      <c r="T172" s="151"/>
      <c r="U172" s="152"/>
      <c r="V172" s="153"/>
      <c r="W172" s="142"/>
      <c r="X172" s="142"/>
      <c r="Y172" s="142"/>
      <c r="Z172" s="14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row>
    <row r="173" spans="1:50" s="148" customFormat="1" ht="39.9" customHeight="1" x14ac:dyDescent="0.2">
      <c r="A173" s="143"/>
      <c r="B173" s="143"/>
      <c r="C173" s="143"/>
      <c r="D173" s="145"/>
      <c r="E173" s="143"/>
      <c r="F173" s="145"/>
      <c r="G173" s="146"/>
      <c r="H173" s="147"/>
      <c r="K173" s="175"/>
      <c r="N173" s="178"/>
      <c r="O173" s="151"/>
      <c r="P173" s="151"/>
      <c r="Q173" s="151"/>
      <c r="R173" s="151"/>
      <c r="S173" s="151"/>
      <c r="T173" s="151"/>
      <c r="U173" s="152"/>
      <c r="V173" s="153"/>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row>
    <row r="174" spans="1:50" s="148" customFormat="1" ht="39.9" customHeight="1" x14ac:dyDescent="0.2">
      <c r="A174" s="143"/>
      <c r="B174" s="143"/>
      <c r="C174" s="143"/>
      <c r="D174" s="145"/>
      <c r="E174" s="143"/>
      <c r="F174" s="145"/>
      <c r="G174" s="146"/>
      <c r="H174" s="147"/>
      <c r="K174" s="175"/>
      <c r="N174" s="178"/>
      <c r="O174" s="151"/>
      <c r="P174" s="151"/>
      <c r="Q174" s="151"/>
      <c r="R174" s="151"/>
      <c r="S174" s="151"/>
      <c r="T174" s="151"/>
      <c r="U174" s="152"/>
      <c r="V174" s="153"/>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row>
    <row r="176" spans="1:50" s="148" customFormat="1" ht="39.9" customHeight="1" x14ac:dyDescent="0.2">
      <c r="A176" s="143"/>
      <c r="B176" s="143"/>
      <c r="C176" s="143"/>
      <c r="D176" s="145"/>
      <c r="E176" s="143"/>
      <c r="F176" s="145"/>
      <c r="G176" s="146"/>
      <c r="H176" s="147"/>
      <c r="K176" s="175"/>
      <c r="N176" s="178"/>
      <c r="O176" s="151"/>
      <c r="P176" s="151"/>
      <c r="Q176" s="151"/>
      <c r="R176" s="151"/>
      <c r="S176" s="151"/>
      <c r="T176" s="151"/>
      <c r="U176" s="152"/>
      <c r="V176" s="153"/>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row>
    <row r="177" spans="1:50" s="148" customFormat="1" ht="39.9" customHeight="1" x14ac:dyDescent="0.2">
      <c r="A177" s="143"/>
      <c r="B177" s="143"/>
      <c r="C177" s="143"/>
      <c r="D177" s="145"/>
      <c r="E177" s="143"/>
      <c r="F177" s="145"/>
      <c r="G177" s="146"/>
      <c r="H177" s="147"/>
      <c r="K177" s="175"/>
      <c r="N177" s="178"/>
      <c r="O177" s="151"/>
      <c r="P177" s="151"/>
      <c r="Q177" s="151"/>
      <c r="R177" s="151"/>
      <c r="S177" s="151"/>
      <c r="T177" s="151"/>
      <c r="U177" s="152"/>
      <c r="V177" s="153"/>
      <c r="W177" s="142"/>
      <c r="X177" s="142"/>
      <c r="Y177" s="142"/>
      <c r="Z177" s="142"/>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row>
    <row r="178" spans="1:50" s="148" customFormat="1" ht="39.9" customHeight="1" x14ac:dyDescent="0.2">
      <c r="A178" s="143"/>
      <c r="B178" s="143"/>
      <c r="C178" s="143"/>
      <c r="D178" s="145"/>
      <c r="E178" s="143"/>
      <c r="F178" s="145"/>
      <c r="G178" s="146"/>
      <c r="H178" s="147"/>
      <c r="K178" s="175"/>
      <c r="N178" s="178"/>
      <c r="O178" s="151"/>
      <c r="P178" s="151"/>
      <c r="Q178" s="151"/>
      <c r="R178" s="151"/>
      <c r="S178" s="151"/>
      <c r="T178" s="151"/>
      <c r="U178" s="152"/>
      <c r="V178" s="153"/>
      <c r="W178" s="142"/>
      <c r="X178" s="142"/>
      <c r="Y178" s="142"/>
      <c r="Z178" s="142"/>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row>
    <row r="179" spans="1:50" s="148" customFormat="1" ht="39.9" customHeight="1" x14ac:dyDescent="0.2">
      <c r="A179" s="143"/>
      <c r="B179" s="143"/>
      <c r="C179" s="143"/>
      <c r="D179" s="145"/>
      <c r="E179" s="143"/>
      <c r="F179" s="145"/>
      <c r="G179" s="146"/>
      <c r="H179" s="147"/>
      <c r="K179" s="175"/>
      <c r="N179" s="178"/>
      <c r="O179" s="151"/>
      <c r="P179" s="151"/>
      <c r="Q179" s="151"/>
      <c r="R179" s="151"/>
      <c r="S179" s="151"/>
      <c r="T179" s="151"/>
      <c r="U179" s="152"/>
      <c r="V179" s="153"/>
      <c r="W179" s="142"/>
      <c r="X179" s="142"/>
      <c r="Y179" s="142"/>
      <c r="Z179" s="142"/>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row>
    <row r="180" spans="1:50" s="148" customFormat="1" ht="39.9" customHeight="1" x14ac:dyDescent="0.2">
      <c r="A180" s="143"/>
      <c r="B180" s="143"/>
      <c r="C180" s="143"/>
      <c r="D180" s="145"/>
      <c r="E180" s="143"/>
      <c r="F180" s="145"/>
      <c r="G180" s="146"/>
      <c r="H180" s="147"/>
      <c r="K180" s="175"/>
      <c r="N180" s="178"/>
      <c r="O180" s="151"/>
      <c r="P180" s="151"/>
      <c r="Q180" s="151"/>
      <c r="R180" s="151"/>
      <c r="S180" s="151"/>
      <c r="T180" s="151"/>
      <c r="U180" s="152"/>
      <c r="V180" s="153"/>
      <c r="W180" s="142"/>
      <c r="X180" s="142"/>
      <c r="Y180" s="142"/>
      <c r="Z180" s="142"/>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row>
    <row r="181" spans="1:50" s="148" customFormat="1" ht="39.9" customHeight="1" x14ac:dyDescent="0.2">
      <c r="A181" s="143"/>
      <c r="B181" s="143"/>
      <c r="C181" s="143"/>
      <c r="D181" s="145"/>
      <c r="E181" s="143"/>
      <c r="F181" s="145"/>
      <c r="G181" s="146"/>
      <c r="H181" s="147"/>
      <c r="K181" s="175"/>
      <c r="N181" s="178"/>
      <c r="O181" s="151"/>
      <c r="P181" s="151"/>
      <c r="Q181" s="151"/>
      <c r="R181" s="151"/>
      <c r="S181" s="151"/>
      <c r="T181" s="151"/>
      <c r="U181" s="152"/>
      <c r="V181" s="153"/>
      <c r="W181" s="142"/>
      <c r="X181" s="142"/>
      <c r="Y181" s="142"/>
      <c r="Z181" s="142"/>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row>
    <row r="183" spans="1:50" s="148" customFormat="1" ht="39.9" customHeight="1" x14ac:dyDescent="0.2">
      <c r="A183" s="143"/>
      <c r="B183" s="143"/>
      <c r="C183" s="143"/>
      <c r="D183" s="145"/>
      <c r="E183" s="143"/>
      <c r="F183" s="145"/>
      <c r="G183" s="146"/>
      <c r="H183" s="147"/>
      <c r="K183" s="175"/>
      <c r="N183" s="178"/>
      <c r="O183" s="151"/>
      <c r="P183" s="151"/>
      <c r="Q183" s="151"/>
      <c r="R183" s="151"/>
      <c r="S183" s="151"/>
      <c r="T183" s="151"/>
      <c r="U183" s="152"/>
      <c r="V183" s="153"/>
      <c r="W183" s="142"/>
      <c r="X183" s="142"/>
      <c r="Y183" s="142"/>
      <c r="Z183" s="142"/>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row>
    <row r="184" spans="1:50" s="148" customFormat="1" ht="39.9" customHeight="1" x14ac:dyDescent="0.2">
      <c r="A184" s="143"/>
      <c r="B184" s="143"/>
      <c r="C184" s="143"/>
      <c r="D184" s="145"/>
      <c r="E184" s="143"/>
      <c r="F184" s="145"/>
      <c r="G184" s="146"/>
      <c r="H184" s="147"/>
      <c r="K184" s="175"/>
      <c r="N184" s="178"/>
      <c r="O184" s="151"/>
      <c r="P184" s="151"/>
      <c r="Q184" s="151"/>
      <c r="R184" s="151"/>
      <c r="S184" s="151"/>
      <c r="T184" s="151"/>
      <c r="U184" s="152"/>
      <c r="V184" s="153"/>
      <c r="W184" s="142"/>
      <c r="X184" s="142"/>
      <c r="Y184" s="142"/>
      <c r="Z184" s="142"/>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row>
    <row r="185" spans="1:50" s="148" customFormat="1" ht="39.9" customHeight="1" x14ac:dyDescent="0.2">
      <c r="A185" s="143"/>
      <c r="B185" s="143"/>
      <c r="C185" s="143"/>
      <c r="D185" s="145"/>
      <c r="E185" s="143"/>
      <c r="F185" s="145"/>
      <c r="G185" s="146"/>
      <c r="H185" s="147"/>
      <c r="K185" s="175"/>
      <c r="N185" s="178"/>
      <c r="O185" s="151"/>
      <c r="P185" s="151"/>
      <c r="Q185" s="151"/>
      <c r="R185" s="151"/>
      <c r="S185" s="151"/>
      <c r="T185" s="151"/>
      <c r="U185" s="152"/>
      <c r="V185" s="153"/>
      <c r="W185" s="142"/>
      <c r="X185" s="142"/>
      <c r="Y185" s="142"/>
      <c r="Z185" s="142"/>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row>
    <row r="186" spans="1:50" s="148" customFormat="1" ht="39.9" customHeight="1" x14ac:dyDescent="0.2">
      <c r="A186" s="143"/>
      <c r="B186" s="143"/>
      <c r="C186" s="143"/>
      <c r="D186" s="145"/>
      <c r="E186" s="143"/>
      <c r="F186" s="145"/>
      <c r="G186" s="146"/>
      <c r="H186" s="147"/>
      <c r="K186" s="175"/>
      <c r="N186" s="178"/>
      <c r="O186" s="151"/>
      <c r="P186" s="151"/>
      <c r="Q186" s="151"/>
      <c r="R186" s="151"/>
      <c r="S186" s="151"/>
      <c r="T186" s="151"/>
      <c r="U186" s="152"/>
      <c r="V186" s="153"/>
      <c r="W186" s="142"/>
      <c r="X186" s="142"/>
      <c r="Y186" s="142"/>
      <c r="Z186" s="142"/>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row>
    <row r="187" spans="1:50" s="148" customFormat="1" ht="39.9" customHeight="1" x14ac:dyDescent="0.2">
      <c r="A187" s="143"/>
      <c r="B187" s="143"/>
      <c r="C187" s="143"/>
      <c r="D187" s="145"/>
      <c r="E187" s="143"/>
      <c r="F187" s="145"/>
      <c r="G187" s="146"/>
      <c r="H187" s="147"/>
      <c r="K187" s="175"/>
      <c r="N187" s="178"/>
      <c r="O187" s="151"/>
      <c r="P187" s="151"/>
      <c r="Q187" s="151"/>
      <c r="R187" s="151"/>
      <c r="S187" s="151"/>
      <c r="T187" s="151"/>
      <c r="U187" s="152"/>
      <c r="V187" s="153"/>
      <c r="W187" s="142"/>
      <c r="X187" s="142"/>
      <c r="Y187" s="142"/>
      <c r="Z187" s="142"/>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row>
    <row r="188" spans="1:50" s="148" customFormat="1" ht="39.9" customHeight="1" x14ac:dyDescent="0.2">
      <c r="A188" s="143"/>
      <c r="B188" s="143"/>
      <c r="C188" s="143"/>
      <c r="D188" s="145"/>
      <c r="E188" s="143"/>
      <c r="F188" s="145"/>
      <c r="G188" s="146"/>
      <c r="H188" s="147"/>
      <c r="K188" s="175"/>
      <c r="N188" s="178"/>
      <c r="O188" s="151"/>
      <c r="P188" s="151"/>
      <c r="Q188" s="151"/>
      <c r="R188" s="151"/>
      <c r="S188" s="151"/>
      <c r="T188" s="151"/>
      <c r="U188" s="152"/>
      <c r="V188" s="153"/>
      <c r="W188" s="142"/>
      <c r="X188" s="142"/>
      <c r="Y188" s="142"/>
      <c r="Z188" s="142"/>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row>
    <row r="189" spans="1:50" s="148" customFormat="1" ht="39.9" customHeight="1" x14ac:dyDescent="0.2">
      <c r="A189" s="143"/>
      <c r="B189" s="143"/>
      <c r="C189" s="143"/>
      <c r="D189" s="145"/>
      <c r="E189" s="143"/>
      <c r="F189" s="145"/>
      <c r="G189" s="146"/>
      <c r="H189" s="147"/>
      <c r="K189" s="175"/>
      <c r="N189" s="178"/>
      <c r="O189" s="151"/>
      <c r="P189" s="151"/>
      <c r="Q189" s="151"/>
      <c r="R189" s="151"/>
      <c r="S189" s="151"/>
      <c r="T189" s="151"/>
      <c r="U189" s="152"/>
      <c r="V189" s="153"/>
      <c r="W189" s="142"/>
      <c r="X189" s="142"/>
      <c r="Y189" s="142"/>
      <c r="Z189" s="14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row>
    <row r="190" spans="1:50" s="148" customFormat="1" ht="39.9" customHeight="1" x14ac:dyDescent="0.2">
      <c r="A190" s="143"/>
      <c r="B190" s="143"/>
      <c r="C190" s="143"/>
      <c r="D190" s="145"/>
      <c r="E190" s="143"/>
      <c r="F190" s="145"/>
      <c r="G190" s="146"/>
      <c r="H190" s="147"/>
      <c r="K190" s="175"/>
      <c r="N190" s="178"/>
      <c r="O190" s="151"/>
      <c r="P190" s="151"/>
      <c r="Q190" s="151"/>
      <c r="R190" s="151"/>
      <c r="S190" s="151"/>
      <c r="T190" s="151"/>
      <c r="U190" s="152"/>
      <c r="V190" s="153"/>
      <c r="W190" s="142"/>
      <c r="X190" s="142"/>
      <c r="Y190" s="142"/>
      <c r="Z190" s="142"/>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row>
    <row r="191" spans="1:50" s="148" customFormat="1" ht="39.9" customHeight="1" x14ac:dyDescent="0.2">
      <c r="A191" s="143"/>
      <c r="B191" s="143"/>
      <c r="C191" s="143"/>
      <c r="D191" s="145"/>
      <c r="E191" s="143"/>
      <c r="F191" s="145"/>
      <c r="G191" s="146"/>
      <c r="H191" s="147"/>
      <c r="K191" s="175"/>
      <c r="N191" s="178"/>
      <c r="O191" s="151"/>
      <c r="P191" s="151"/>
      <c r="Q191" s="151"/>
      <c r="R191" s="151"/>
      <c r="S191" s="151"/>
      <c r="T191" s="151"/>
      <c r="U191" s="152"/>
      <c r="V191" s="153"/>
      <c r="W191" s="142"/>
      <c r="X191" s="142"/>
      <c r="Y191" s="142"/>
      <c r="Z191" s="142"/>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row>
    <row r="192" spans="1:50" s="148" customFormat="1" ht="39.9" customHeight="1" x14ac:dyDescent="0.2">
      <c r="A192" s="143"/>
      <c r="B192" s="143"/>
      <c r="C192" s="143"/>
      <c r="D192" s="145"/>
      <c r="E192" s="143"/>
      <c r="F192" s="145"/>
      <c r="G192" s="146"/>
      <c r="H192" s="147"/>
      <c r="K192" s="175"/>
      <c r="N192" s="178"/>
      <c r="O192" s="151"/>
      <c r="P192" s="151"/>
      <c r="Q192" s="151"/>
      <c r="R192" s="151"/>
      <c r="S192" s="151"/>
      <c r="T192" s="151"/>
      <c r="U192" s="152"/>
      <c r="V192" s="153"/>
      <c r="W192" s="142"/>
      <c r="X192" s="142"/>
      <c r="Y192" s="142"/>
      <c r="Z192" s="14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row>
    <row r="193" spans="1:50" s="148" customFormat="1" ht="39.9" customHeight="1" x14ac:dyDescent="0.2">
      <c r="A193" s="143"/>
      <c r="B193" s="143"/>
      <c r="C193" s="143"/>
      <c r="D193" s="145"/>
      <c r="E193" s="143"/>
      <c r="F193" s="145"/>
      <c r="G193" s="146"/>
      <c r="H193" s="147"/>
      <c r="K193" s="175"/>
      <c r="N193" s="178"/>
      <c r="O193" s="151"/>
      <c r="P193" s="151"/>
      <c r="Q193" s="151"/>
      <c r="R193" s="151"/>
      <c r="S193" s="151"/>
      <c r="T193" s="151"/>
      <c r="U193" s="152"/>
      <c r="V193" s="153"/>
      <c r="W193" s="142"/>
      <c r="X193" s="142"/>
      <c r="Y193" s="142"/>
      <c r="Z193" s="142"/>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row>
    <row r="194" spans="1:50" s="148" customFormat="1" ht="39.9" customHeight="1" x14ac:dyDescent="0.2">
      <c r="A194" s="143"/>
      <c r="B194" s="143"/>
      <c r="C194" s="143"/>
      <c r="D194" s="145"/>
      <c r="E194" s="143"/>
      <c r="F194" s="145"/>
      <c r="G194" s="146"/>
      <c r="H194" s="147"/>
      <c r="K194" s="175"/>
      <c r="N194" s="178"/>
      <c r="O194" s="151"/>
      <c r="P194" s="151"/>
      <c r="Q194" s="151"/>
      <c r="R194" s="151"/>
      <c r="S194" s="151"/>
      <c r="T194" s="151"/>
      <c r="U194" s="152"/>
      <c r="V194" s="153"/>
      <c r="W194" s="142"/>
      <c r="X194" s="142"/>
      <c r="Y194" s="142"/>
      <c r="Z194" s="142"/>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row>
    <row r="195" spans="1:50" s="148" customFormat="1" ht="39.9" customHeight="1" x14ac:dyDescent="0.2">
      <c r="A195" s="143"/>
      <c r="B195" s="143"/>
      <c r="C195" s="143"/>
      <c r="D195" s="145"/>
      <c r="E195" s="143"/>
      <c r="F195" s="145"/>
      <c r="G195" s="146"/>
      <c r="H195" s="147"/>
      <c r="K195" s="175"/>
      <c r="N195" s="178"/>
      <c r="O195" s="151"/>
      <c r="P195" s="151"/>
      <c r="Q195" s="151"/>
      <c r="R195" s="151"/>
      <c r="S195" s="151"/>
      <c r="T195" s="151"/>
      <c r="U195" s="152"/>
      <c r="V195" s="153"/>
      <c r="W195" s="142"/>
      <c r="X195" s="142"/>
      <c r="Y195" s="142"/>
      <c r="Z195" s="142"/>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row>
    <row r="196" spans="1:50" s="148" customFormat="1" ht="39.9" customHeight="1" x14ac:dyDescent="0.2">
      <c r="A196" s="143"/>
      <c r="B196" s="143"/>
      <c r="C196" s="143"/>
      <c r="D196" s="145"/>
      <c r="E196" s="143"/>
      <c r="F196" s="145"/>
      <c r="G196" s="146"/>
      <c r="H196" s="147"/>
      <c r="K196" s="175"/>
      <c r="N196" s="178"/>
      <c r="O196" s="151"/>
      <c r="P196" s="151"/>
      <c r="Q196" s="151"/>
      <c r="R196" s="151"/>
      <c r="S196" s="151"/>
      <c r="T196" s="151"/>
      <c r="U196" s="152"/>
      <c r="V196" s="153"/>
      <c r="W196" s="142"/>
      <c r="X196" s="142"/>
      <c r="Y196" s="142"/>
      <c r="Z196" s="142"/>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row>
    <row r="197" spans="1:50" s="148" customFormat="1" ht="39.9" customHeight="1" x14ac:dyDescent="0.2">
      <c r="A197" s="143"/>
      <c r="B197" s="143"/>
      <c r="C197" s="143"/>
      <c r="D197" s="145"/>
      <c r="E197" s="143"/>
      <c r="F197" s="145"/>
      <c r="G197" s="146"/>
      <c r="H197" s="147"/>
      <c r="K197" s="175"/>
      <c r="N197" s="178"/>
      <c r="O197" s="151"/>
      <c r="P197" s="151"/>
      <c r="Q197" s="151"/>
      <c r="R197" s="151"/>
      <c r="S197" s="151"/>
      <c r="T197" s="151"/>
      <c r="U197" s="152"/>
      <c r="V197" s="153"/>
      <c r="W197" s="142"/>
      <c r="X197" s="142"/>
      <c r="Y197" s="142"/>
      <c r="Z197" s="142"/>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row>
    <row r="198" spans="1:50" s="148" customFormat="1" ht="39.9" customHeight="1" x14ac:dyDescent="0.2">
      <c r="A198" s="143"/>
      <c r="B198" s="143"/>
      <c r="C198" s="143"/>
      <c r="D198" s="145"/>
      <c r="E198" s="143"/>
      <c r="F198" s="145"/>
      <c r="G198" s="146"/>
      <c r="H198" s="147"/>
      <c r="K198" s="175"/>
      <c r="N198" s="178"/>
      <c r="O198" s="151"/>
      <c r="P198" s="151"/>
      <c r="Q198" s="151"/>
      <c r="R198" s="151"/>
      <c r="S198" s="151"/>
      <c r="T198" s="151"/>
      <c r="U198" s="152"/>
      <c r="V198" s="153"/>
      <c r="W198" s="142"/>
      <c r="X198" s="142"/>
      <c r="Y198" s="142"/>
      <c r="Z198" s="142"/>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row>
    <row r="200" spans="1:50" s="148" customFormat="1" ht="39.9" customHeight="1" x14ac:dyDescent="0.2">
      <c r="A200" s="143"/>
      <c r="B200" s="143"/>
      <c r="C200" s="143"/>
      <c r="D200" s="145"/>
      <c r="E200" s="143"/>
      <c r="F200" s="145"/>
      <c r="G200" s="146"/>
      <c r="H200" s="147"/>
      <c r="K200" s="175"/>
      <c r="N200" s="178"/>
      <c r="O200" s="151"/>
      <c r="P200" s="151"/>
      <c r="Q200" s="151"/>
      <c r="R200" s="151"/>
      <c r="S200" s="151"/>
      <c r="T200" s="151"/>
      <c r="U200" s="152"/>
      <c r="V200" s="153"/>
      <c r="W200" s="142"/>
      <c r="X200" s="142"/>
      <c r="Y200" s="142"/>
      <c r="Z200" s="142"/>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row>
    <row r="201" spans="1:50" s="148" customFormat="1" ht="39.9" customHeight="1" x14ac:dyDescent="0.2">
      <c r="A201" s="143"/>
      <c r="B201" s="143"/>
      <c r="C201" s="143"/>
      <c r="D201" s="145"/>
      <c r="E201" s="143"/>
      <c r="F201" s="145"/>
      <c r="G201" s="146"/>
      <c r="H201" s="147"/>
      <c r="K201" s="175"/>
      <c r="N201" s="178"/>
      <c r="O201" s="151"/>
      <c r="P201" s="151"/>
      <c r="Q201" s="151"/>
      <c r="R201" s="151"/>
      <c r="S201" s="151"/>
      <c r="T201" s="151"/>
      <c r="U201" s="152"/>
      <c r="V201" s="153"/>
      <c r="W201" s="142"/>
      <c r="X201" s="142"/>
      <c r="Y201" s="142"/>
      <c r="Z201" s="142"/>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row>
    <row r="202" spans="1:50" s="148" customFormat="1" ht="39.9" customHeight="1" x14ac:dyDescent="0.2">
      <c r="A202" s="143"/>
      <c r="B202" s="143"/>
      <c r="C202" s="143"/>
      <c r="D202" s="145"/>
      <c r="E202" s="143"/>
      <c r="F202" s="145"/>
      <c r="G202" s="146"/>
      <c r="H202" s="147"/>
      <c r="K202" s="175"/>
      <c r="N202" s="178"/>
      <c r="O202" s="151"/>
      <c r="P202" s="151"/>
      <c r="Q202" s="151"/>
      <c r="R202" s="151"/>
      <c r="S202" s="151"/>
      <c r="T202" s="151"/>
      <c r="U202" s="152"/>
      <c r="V202" s="153"/>
      <c r="W202" s="142"/>
      <c r="X202" s="142"/>
      <c r="Y202" s="142"/>
      <c r="Z202" s="14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row>
    <row r="203" spans="1:50" s="148" customFormat="1" ht="39.9" customHeight="1" x14ac:dyDescent="0.2">
      <c r="A203" s="143"/>
      <c r="B203" s="143"/>
      <c r="C203" s="143"/>
      <c r="D203" s="145"/>
      <c r="E203" s="143"/>
      <c r="F203" s="145"/>
      <c r="G203" s="146"/>
      <c r="H203" s="147"/>
      <c r="K203" s="175"/>
      <c r="N203" s="178"/>
      <c r="O203" s="151"/>
      <c r="P203" s="151"/>
      <c r="Q203" s="151"/>
      <c r="R203" s="151"/>
      <c r="S203" s="151"/>
      <c r="T203" s="151"/>
      <c r="U203" s="152"/>
      <c r="V203" s="153"/>
      <c r="W203" s="142"/>
      <c r="X203" s="142"/>
      <c r="Y203" s="142"/>
      <c r="Z203" s="142"/>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row>
    <row r="205" spans="1:50" s="148" customFormat="1" ht="39.9" customHeight="1" x14ac:dyDescent="0.2">
      <c r="A205" s="143"/>
      <c r="B205" s="143"/>
      <c r="C205" s="143"/>
      <c r="D205" s="145"/>
      <c r="E205" s="143"/>
      <c r="F205" s="145"/>
      <c r="G205" s="146"/>
      <c r="H205" s="147"/>
      <c r="K205" s="175"/>
      <c r="N205" s="178"/>
      <c r="O205" s="151"/>
      <c r="P205" s="151"/>
      <c r="Q205" s="151"/>
      <c r="R205" s="151"/>
      <c r="S205" s="151"/>
      <c r="T205" s="151"/>
      <c r="U205" s="152"/>
      <c r="V205" s="153"/>
      <c r="W205" s="142"/>
      <c r="X205" s="142"/>
      <c r="Y205" s="142"/>
      <c r="Z205" s="142"/>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row>
    <row r="206" spans="1:50" s="148" customFormat="1" ht="39.9" customHeight="1" x14ac:dyDescent="0.2">
      <c r="A206" s="143"/>
      <c r="B206" s="143"/>
      <c r="C206" s="143"/>
      <c r="D206" s="145"/>
      <c r="E206" s="143"/>
      <c r="F206" s="145"/>
      <c r="G206" s="146"/>
      <c r="H206" s="147"/>
      <c r="K206" s="175"/>
      <c r="N206" s="178"/>
      <c r="O206" s="151"/>
      <c r="P206" s="151"/>
      <c r="Q206" s="151"/>
      <c r="R206" s="151"/>
      <c r="S206" s="151"/>
      <c r="T206" s="151"/>
      <c r="U206" s="152"/>
      <c r="V206" s="153"/>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row>
    <row r="207" spans="1:50" s="148" customFormat="1" ht="39.9" customHeight="1" x14ac:dyDescent="0.2">
      <c r="A207" s="143"/>
      <c r="B207" s="143"/>
      <c r="C207" s="143"/>
      <c r="D207" s="145"/>
      <c r="E207" s="143"/>
      <c r="F207" s="145"/>
      <c r="G207" s="146"/>
      <c r="H207" s="147"/>
      <c r="K207" s="175"/>
      <c r="N207" s="178"/>
      <c r="O207" s="151"/>
      <c r="P207" s="151"/>
      <c r="Q207" s="151"/>
      <c r="R207" s="151"/>
      <c r="S207" s="151"/>
      <c r="T207" s="151"/>
      <c r="U207" s="152"/>
      <c r="V207" s="153"/>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row>
    <row r="208" spans="1:50" s="148" customFormat="1" ht="39.9" customHeight="1" x14ac:dyDescent="0.2">
      <c r="A208" s="143"/>
      <c r="B208" s="143"/>
      <c r="C208" s="143"/>
      <c r="D208" s="145"/>
      <c r="E208" s="143"/>
      <c r="F208" s="145"/>
      <c r="G208" s="146"/>
      <c r="H208" s="147"/>
      <c r="K208" s="175"/>
      <c r="N208" s="178"/>
      <c r="O208" s="151"/>
      <c r="P208" s="151"/>
      <c r="Q208" s="151"/>
      <c r="R208" s="151"/>
      <c r="S208" s="151"/>
      <c r="T208" s="151"/>
      <c r="U208" s="152"/>
      <c r="V208" s="153"/>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row>
    <row r="210" spans="1:50" s="148" customFormat="1" ht="39.9" customHeight="1" x14ac:dyDescent="0.2">
      <c r="A210" s="143"/>
      <c r="B210" s="143"/>
      <c r="C210" s="143"/>
      <c r="D210" s="145"/>
      <c r="E210" s="143"/>
      <c r="F210" s="145"/>
      <c r="G210" s="146"/>
      <c r="H210" s="147"/>
      <c r="K210" s="175"/>
      <c r="N210" s="178"/>
      <c r="O210" s="151"/>
      <c r="P210" s="151"/>
      <c r="Q210" s="151"/>
      <c r="R210" s="151"/>
      <c r="S210" s="151"/>
      <c r="T210" s="151"/>
      <c r="U210" s="152"/>
      <c r="V210" s="153"/>
      <c r="W210" s="142"/>
      <c r="X210" s="142"/>
      <c r="Y210" s="142"/>
      <c r="Z210" s="142"/>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row>
    <row r="211" spans="1:50" s="148" customFormat="1" ht="39.9" customHeight="1" x14ac:dyDescent="0.2">
      <c r="A211" s="143"/>
      <c r="B211" s="143"/>
      <c r="C211" s="143"/>
      <c r="D211" s="145"/>
      <c r="E211" s="143"/>
      <c r="F211" s="145"/>
      <c r="G211" s="146"/>
      <c r="H211" s="147"/>
      <c r="K211" s="175"/>
      <c r="N211" s="178"/>
      <c r="O211" s="151"/>
      <c r="P211" s="151"/>
      <c r="Q211" s="151"/>
      <c r="R211" s="151"/>
      <c r="S211" s="151"/>
      <c r="T211" s="151"/>
      <c r="U211" s="152"/>
      <c r="V211" s="153"/>
      <c r="W211" s="142"/>
      <c r="X211" s="142"/>
      <c r="Y211" s="142"/>
      <c r="Z211" s="142"/>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row>
    <row r="212" spans="1:50" s="148" customFormat="1" ht="39.9" customHeight="1" x14ac:dyDescent="0.2">
      <c r="A212" s="143"/>
      <c r="B212" s="143"/>
      <c r="C212" s="143"/>
      <c r="D212" s="145"/>
      <c r="E212" s="143"/>
      <c r="F212" s="145"/>
      <c r="G212" s="146"/>
      <c r="H212" s="147"/>
      <c r="K212" s="175"/>
      <c r="N212" s="178"/>
      <c r="O212" s="151"/>
      <c r="P212" s="151"/>
      <c r="Q212" s="151"/>
      <c r="R212" s="151"/>
      <c r="S212" s="151"/>
      <c r="T212" s="151"/>
      <c r="U212" s="152"/>
      <c r="V212" s="153"/>
      <c r="W212" s="142"/>
      <c r="X212" s="142"/>
      <c r="Y212" s="142"/>
      <c r="Z212" s="14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row>
    <row r="213" spans="1:50" s="148" customFormat="1" ht="39.9" customHeight="1" x14ac:dyDescent="0.2">
      <c r="A213" s="143"/>
      <c r="B213" s="143"/>
      <c r="C213" s="143"/>
      <c r="D213" s="145"/>
      <c r="E213" s="143"/>
      <c r="F213" s="145"/>
      <c r="G213" s="146"/>
      <c r="H213" s="147"/>
      <c r="K213" s="175"/>
      <c r="N213" s="178"/>
      <c r="O213" s="151"/>
      <c r="P213" s="151"/>
      <c r="Q213" s="151"/>
      <c r="R213" s="151"/>
      <c r="S213" s="151"/>
      <c r="T213" s="151"/>
      <c r="U213" s="152"/>
      <c r="V213" s="153"/>
      <c r="W213" s="142"/>
      <c r="X213" s="142"/>
      <c r="Y213" s="142"/>
      <c r="Z213" s="142"/>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row>
    <row r="214" spans="1:50" s="148" customFormat="1" ht="39.9" customHeight="1" x14ac:dyDescent="0.2">
      <c r="A214" s="143"/>
      <c r="B214" s="143"/>
      <c r="C214" s="143"/>
      <c r="D214" s="145"/>
      <c r="E214" s="143"/>
      <c r="F214" s="145"/>
      <c r="G214" s="146"/>
      <c r="H214" s="147"/>
      <c r="K214" s="175"/>
      <c r="N214" s="178"/>
      <c r="O214" s="151"/>
      <c r="P214" s="151"/>
      <c r="Q214" s="151"/>
      <c r="R214" s="151"/>
      <c r="S214" s="151"/>
      <c r="T214" s="151"/>
      <c r="U214" s="152"/>
      <c r="V214" s="153"/>
      <c r="W214" s="142"/>
      <c r="X214" s="142"/>
      <c r="Y214" s="142"/>
      <c r="Z214" s="142"/>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row>
    <row r="215" spans="1:50" s="148" customFormat="1" ht="39.9" customHeight="1" x14ac:dyDescent="0.2">
      <c r="A215" s="143"/>
      <c r="B215" s="143"/>
      <c r="C215" s="143"/>
      <c r="D215" s="145"/>
      <c r="E215" s="143"/>
      <c r="F215" s="145"/>
      <c r="G215" s="146"/>
      <c r="H215" s="147"/>
      <c r="K215" s="175"/>
      <c r="N215" s="178"/>
      <c r="O215" s="151"/>
      <c r="P215" s="151"/>
      <c r="Q215" s="151"/>
      <c r="R215" s="151"/>
      <c r="S215" s="151"/>
      <c r="T215" s="151"/>
      <c r="U215" s="152"/>
      <c r="V215" s="153"/>
      <c r="W215" s="142"/>
      <c r="X215" s="142"/>
      <c r="Y215" s="142"/>
      <c r="Z215" s="142"/>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row>
    <row r="218" spans="1:50" s="148" customFormat="1" ht="39.9" customHeight="1" x14ac:dyDescent="0.2">
      <c r="A218" s="143"/>
      <c r="B218" s="143"/>
      <c r="C218" s="143"/>
      <c r="D218" s="145"/>
      <c r="E218" s="143"/>
      <c r="F218" s="145"/>
      <c r="G218" s="146"/>
      <c r="H218" s="147"/>
      <c r="K218" s="175"/>
      <c r="N218" s="178"/>
      <c r="O218" s="151"/>
      <c r="P218" s="151"/>
      <c r="Q218" s="151"/>
      <c r="R218" s="151"/>
      <c r="S218" s="151"/>
      <c r="T218" s="151"/>
      <c r="U218" s="152"/>
      <c r="V218" s="153"/>
      <c r="W218" s="142"/>
      <c r="X218" s="142"/>
      <c r="Y218" s="142"/>
      <c r="Z218" s="142"/>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row>
    <row r="219" spans="1:50" s="148" customFormat="1" ht="39.9" customHeight="1" x14ac:dyDescent="0.2">
      <c r="A219" s="143"/>
      <c r="B219" s="143"/>
      <c r="C219" s="143"/>
      <c r="D219" s="145"/>
      <c r="E219" s="143"/>
      <c r="F219" s="145"/>
      <c r="G219" s="146"/>
      <c r="H219" s="147"/>
      <c r="K219" s="175"/>
      <c r="N219" s="178"/>
      <c r="O219" s="151"/>
      <c r="P219" s="151"/>
      <c r="Q219" s="151"/>
      <c r="R219" s="151"/>
      <c r="S219" s="151"/>
      <c r="T219" s="151"/>
      <c r="U219" s="152"/>
      <c r="V219" s="153"/>
      <c r="W219" s="142"/>
      <c r="X219" s="142"/>
      <c r="Y219" s="142"/>
      <c r="Z219" s="142"/>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row>
    <row r="220" spans="1:50" s="148" customFormat="1" ht="39.9" customHeight="1" x14ac:dyDescent="0.2">
      <c r="A220" s="143"/>
      <c r="B220" s="143"/>
      <c r="C220" s="143"/>
      <c r="D220" s="145"/>
      <c r="E220" s="143"/>
      <c r="F220" s="145"/>
      <c r="G220" s="146"/>
      <c r="H220" s="147"/>
      <c r="K220" s="175"/>
      <c r="N220" s="178"/>
      <c r="O220" s="151"/>
      <c r="P220" s="151"/>
      <c r="Q220" s="151"/>
      <c r="R220" s="151"/>
      <c r="S220" s="151"/>
      <c r="T220" s="151"/>
      <c r="U220" s="152"/>
      <c r="V220" s="153"/>
      <c r="W220" s="142"/>
      <c r="X220" s="142"/>
      <c r="Y220" s="142"/>
      <c r="Z220" s="142"/>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row>
    <row r="221" spans="1:50" s="148" customFormat="1" ht="39.9" customHeight="1" x14ac:dyDescent="0.2">
      <c r="A221" s="143"/>
      <c r="B221" s="143"/>
      <c r="C221" s="143"/>
      <c r="D221" s="145"/>
      <c r="E221" s="143"/>
      <c r="F221" s="145"/>
      <c r="G221" s="146"/>
      <c r="H221" s="147"/>
      <c r="K221" s="175"/>
      <c r="N221" s="178"/>
      <c r="O221" s="151"/>
      <c r="P221" s="151"/>
      <c r="Q221" s="151"/>
      <c r="R221" s="151"/>
      <c r="S221" s="151"/>
      <c r="T221" s="151"/>
      <c r="U221" s="152"/>
      <c r="V221" s="153"/>
      <c r="W221" s="142"/>
      <c r="X221" s="142"/>
      <c r="Y221" s="142"/>
      <c r="Z221" s="142"/>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row>
    <row r="222" spans="1:50" s="148" customFormat="1" ht="39.9" customHeight="1" x14ac:dyDescent="0.2">
      <c r="A222" s="143"/>
      <c r="B222" s="143"/>
      <c r="C222" s="143"/>
      <c r="D222" s="145"/>
      <c r="E222" s="143"/>
      <c r="F222" s="145"/>
      <c r="G222" s="146"/>
      <c r="H222" s="147"/>
      <c r="K222" s="175"/>
      <c r="N222" s="178"/>
      <c r="O222" s="151"/>
      <c r="P222" s="151"/>
      <c r="Q222" s="151"/>
      <c r="R222" s="151"/>
      <c r="S222" s="151"/>
      <c r="T222" s="151"/>
      <c r="U222" s="152"/>
      <c r="V222" s="153"/>
      <c r="W222" s="142"/>
      <c r="X222" s="142"/>
      <c r="Y222" s="142"/>
      <c r="Z222" s="14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row>
    <row r="223" spans="1:50" s="148" customFormat="1" ht="39.9" customHeight="1" x14ac:dyDescent="0.2">
      <c r="A223" s="143"/>
      <c r="B223" s="143"/>
      <c r="C223" s="143"/>
      <c r="D223" s="145"/>
      <c r="E223" s="143"/>
      <c r="F223" s="145"/>
      <c r="G223" s="146"/>
      <c r="H223" s="147"/>
      <c r="K223" s="175"/>
      <c r="N223" s="178"/>
      <c r="O223" s="151"/>
      <c r="P223" s="151"/>
      <c r="Q223" s="151"/>
      <c r="R223" s="151"/>
      <c r="S223" s="151"/>
      <c r="T223" s="151"/>
      <c r="U223" s="152"/>
      <c r="V223" s="153"/>
      <c r="W223" s="142"/>
      <c r="X223" s="142"/>
      <c r="Y223" s="142"/>
      <c r="Z223" s="142"/>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row>
    <row r="224" spans="1:50" s="148" customFormat="1" ht="39.9" customHeight="1" x14ac:dyDescent="0.2">
      <c r="A224" s="143"/>
      <c r="B224" s="143"/>
      <c r="C224" s="143"/>
      <c r="D224" s="145"/>
      <c r="E224" s="143"/>
      <c r="F224" s="145"/>
      <c r="G224" s="146"/>
      <c r="H224" s="147"/>
      <c r="K224" s="175"/>
      <c r="N224" s="178"/>
      <c r="O224" s="151"/>
      <c r="P224" s="151"/>
      <c r="Q224" s="151"/>
      <c r="R224" s="151"/>
      <c r="S224" s="151"/>
      <c r="T224" s="151"/>
      <c r="U224" s="152"/>
      <c r="V224" s="153"/>
      <c r="W224" s="142"/>
      <c r="X224" s="142"/>
      <c r="Y224" s="142"/>
      <c r="Z224" s="142"/>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row>
    <row r="225" spans="1:50" s="148" customFormat="1" ht="39.9" customHeight="1" x14ac:dyDescent="0.2">
      <c r="A225" s="143"/>
      <c r="B225" s="143"/>
      <c r="C225" s="143"/>
      <c r="D225" s="145"/>
      <c r="E225" s="143"/>
      <c r="F225" s="145"/>
      <c r="G225" s="146"/>
      <c r="H225" s="147"/>
      <c r="K225" s="175"/>
      <c r="N225" s="178"/>
      <c r="O225" s="151"/>
      <c r="P225" s="151"/>
      <c r="Q225" s="151"/>
      <c r="R225" s="151"/>
      <c r="S225" s="151"/>
      <c r="T225" s="151"/>
      <c r="U225" s="152"/>
      <c r="V225" s="153"/>
      <c r="W225" s="142"/>
      <c r="X225" s="142"/>
      <c r="Y225" s="142"/>
      <c r="Z225" s="142"/>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row>
    <row r="226" spans="1:50" s="148" customFormat="1" ht="39.9" customHeight="1" x14ac:dyDescent="0.2">
      <c r="A226" s="143"/>
      <c r="B226" s="143"/>
      <c r="C226" s="143"/>
      <c r="D226" s="145"/>
      <c r="E226" s="143"/>
      <c r="F226" s="145"/>
      <c r="G226" s="146"/>
      <c r="H226" s="147"/>
      <c r="K226" s="175"/>
      <c r="N226" s="178"/>
      <c r="O226" s="151"/>
      <c r="P226" s="151"/>
      <c r="Q226" s="151"/>
      <c r="R226" s="151"/>
      <c r="S226" s="151"/>
      <c r="T226" s="151"/>
      <c r="U226" s="152"/>
      <c r="V226" s="153"/>
      <c r="W226" s="142"/>
      <c r="X226" s="142"/>
      <c r="Y226" s="142"/>
      <c r="Z226" s="142"/>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row>
    <row r="227" spans="1:50" s="148" customFormat="1" ht="39.9" customHeight="1" x14ac:dyDescent="0.2">
      <c r="A227" s="143"/>
      <c r="B227" s="143"/>
      <c r="C227" s="143"/>
      <c r="D227" s="145"/>
      <c r="E227" s="143"/>
      <c r="F227" s="145"/>
      <c r="G227" s="146"/>
      <c r="H227" s="147"/>
      <c r="K227" s="175"/>
      <c r="N227" s="178"/>
      <c r="O227" s="151"/>
      <c r="P227" s="151"/>
      <c r="Q227" s="151"/>
      <c r="R227" s="151"/>
      <c r="S227" s="151"/>
      <c r="T227" s="151"/>
      <c r="U227" s="152"/>
      <c r="V227" s="153"/>
      <c r="W227" s="142"/>
      <c r="X227" s="142"/>
      <c r="Y227" s="142"/>
      <c r="Z227" s="142"/>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row>
    <row r="228" spans="1:50" s="148" customFormat="1" ht="39.9" customHeight="1" x14ac:dyDescent="0.2">
      <c r="A228" s="143"/>
      <c r="B228" s="143"/>
      <c r="C228" s="143"/>
      <c r="D228" s="145"/>
      <c r="E228" s="143"/>
      <c r="F228" s="145"/>
      <c r="G228" s="146"/>
      <c r="H228" s="147"/>
      <c r="K228" s="175"/>
      <c r="N228" s="178"/>
      <c r="O228" s="151"/>
      <c r="P228" s="151"/>
      <c r="Q228" s="151"/>
      <c r="R228" s="151"/>
      <c r="S228" s="151"/>
      <c r="T228" s="151"/>
      <c r="U228" s="152"/>
      <c r="V228" s="153"/>
      <c r="W228" s="142"/>
      <c r="X228" s="142"/>
      <c r="Y228" s="142"/>
      <c r="Z228" s="142"/>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row>
    <row r="230" spans="1:50" s="148" customFormat="1" ht="39.9" customHeight="1" x14ac:dyDescent="0.2">
      <c r="A230" s="143"/>
      <c r="B230" s="143"/>
      <c r="C230" s="143"/>
      <c r="D230" s="145"/>
      <c r="E230" s="143"/>
      <c r="F230" s="145"/>
      <c r="G230" s="146"/>
      <c r="H230" s="147"/>
      <c r="K230" s="175"/>
      <c r="N230" s="178"/>
      <c r="O230" s="151"/>
      <c r="P230" s="151"/>
      <c r="Q230" s="151"/>
      <c r="R230" s="151"/>
      <c r="S230" s="151"/>
      <c r="T230" s="151"/>
      <c r="U230" s="152"/>
      <c r="V230" s="153"/>
      <c r="W230" s="142"/>
      <c r="X230" s="142"/>
      <c r="Y230" s="142"/>
      <c r="Z230" s="142"/>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row>
    <row r="231" spans="1:50" s="148" customFormat="1" ht="39.9" customHeight="1" x14ac:dyDescent="0.2">
      <c r="A231" s="143"/>
      <c r="B231" s="143"/>
      <c r="C231" s="143"/>
      <c r="D231" s="145"/>
      <c r="E231" s="143"/>
      <c r="F231" s="145"/>
      <c r="G231" s="146"/>
      <c r="H231" s="147"/>
      <c r="K231" s="175"/>
      <c r="N231" s="178"/>
      <c r="O231" s="151"/>
      <c r="P231" s="151"/>
      <c r="Q231" s="151"/>
      <c r="R231" s="151"/>
      <c r="S231" s="151"/>
      <c r="T231" s="151"/>
      <c r="U231" s="152"/>
      <c r="V231" s="153"/>
      <c r="W231" s="142"/>
      <c r="X231" s="142"/>
      <c r="Y231" s="142"/>
      <c r="Z231" s="142"/>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row>
    <row r="233" spans="1:50" s="148" customFormat="1" ht="39.9" customHeight="1" x14ac:dyDescent="0.2">
      <c r="A233" s="143"/>
      <c r="B233" s="143"/>
      <c r="C233" s="143"/>
      <c r="D233" s="145"/>
      <c r="E233" s="143"/>
      <c r="F233" s="145"/>
      <c r="G233" s="146"/>
      <c r="H233" s="147"/>
      <c r="K233" s="175"/>
      <c r="N233" s="178"/>
      <c r="O233" s="151"/>
      <c r="P233" s="151"/>
      <c r="Q233" s="151"/>
      <c r="R233" s="151"/>
      <c r="S233" s="151"/>
      <c r="T233" s="151"/>
      <c r="U233" s="152"/>
      <c r="V233" s="153"/>
      <c r="W233" s="142"/>
      <c r="X233" s="142"/>
      <c r="Y233" s="142"/>
      <c r="Z233" s="142"/>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row>
    <row r="234" spans="1:50" s="148" customFormat="1" ht="39.9" customHeight="1" x14ac:dyDescent="0.2">
      <c r="A234" s="143"/>
      <c r="B234" s="143"/>
      <c r="C234" s="143"/>
      <c r="D234" s="145"/>
      <c r="E234" s="143"/>
      <c r="F234" s="145"/>
      <c r="G234" s="146"/>
      <c r="H234" s="147"/>
      <c r="K234" s="175"/>
      <c r="N234" s="178"/>
      <c r="O234" s="151"/>
      <c r="P234" s="151"/>
      <c r="Q234" s="151"/>
      <c r="R234" s="151"/>
      <c r="S234" s="151"/>
      <c r="T234" s="151"/>
      <c r="U234" s="152"/>
      <c r="V234" s="153"/>
      <c r="W234" s="142"/>
      <c r="X234" s="142"/>
      <c r="Y234" s="142"/>
      <c r="Z234" s="142"/>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row>
    <row r="235" spans="1:50" s="148" customFormat="1" ht="39.9" customHeight="1" x14ac:dyDescent="0.2">
      <c r="A235" s="143"/>
      <c r="B235" s="143"/>
      <c r="C235" s="143"/>
      <c r="D235" s="145"/>
      <c r="E235" s="143"/>
      <c r="F235" s="145"/>
      <c r="G235" s="146"/>
      <c r="H235" s="147"/>
      <c r="K235" s="175"/>
      <c r="N235" s="178"/>
      <c r="O235" s="151"/>
      <c r="P235" s="151"/>
      <c r="Q235" s="151"/>
      <c r="R235" s="151"/>
      <c r="S235" s="151"/>
      <c r="T235" s="151"/>
      <c r="U235" s="152"/>
      <c r="V235" s="153"/>
      <c r="W235" s="142"/>
      <c r="X235" s="142"/>
      <c r="Y235" s="142"/>
      <c r="Z235" s="142"/>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row>
    <row r="236" spans="1:50" s="148" customFormat="1" ht="39.9" customHeight="1" x14ac:dyDescent="0.2">
      <c r="A236" s="143"/>
      <c r="B236" s="143"/>
      <c r="C236" s="143"/>
      <c r="D236" s="145"/>
      <c r="E236" s="143"/>
      <c r="F236" s="145"/>
      <c r="G236" s="146"/>
      <c r="H236" s="147"/>
      <c r="K236" s="175"/>
      <c r="N236" s="178"/>
      <c r="O236" s="151"/>
      <c r="P236" s="151"/>
      <c r="Q236" s="151"/>
      <c r="R236" s="151"/>
      <c r="S236" s="151"/>
      <c r="T236" s="151"/>
      <c r="U236" s="152"/>
      <c r="V236" s="153"/>
      <c r="W236" s="142"/>
      <c r="X236" s="142"/>
      <c r="Y236" s="142"/>
      <c r="Z236" s="142"/>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row>
    <row r="238" spans="1:50" s="148" customFormat="1" ht="39.9" customHeight="1" x14ac:dyDescent="0.2">
      <c r="A238" s="143"/>
      <c r="B238" s="143"/>
      <c r="C238" s="143"/>
      <c r="D238" s="145"/>
      <c r="E238" s="143"/>
      <c r="F238" s="145"/>
      <c r="G238" s="146"/>
      <c r="H238" s="147"/>
      <c r="K238" s="175"/>
      <c r="N238" s="178"/>
      <c r="O238" s="151"/>
      <c r="P238" s="151"/>
      <c r="Q238" s="151"/>
      <c r="R238" s="151"/>
      <c r="S238" s="151"/>
      <c r="T238" s="151"/>
      <c r="U238" s="152"/>
      <c r="V238" s="153"/>
      <c r="W238" s="142"/>
      <c r="X238" s="142"/>
      <c r="Y238" s="142"/>
      <c r="Z238" s="142"/>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row>
    <row r="239" spans="1:50" s="148" customFormat="1" ht="39.9" customHeight="1" x14ac:dyDescent="0.2">
      <c r="A239" s="143"/>
      <c r="B239" s="143"/>
      <c r="C239" s="143"/>
      <c r="D239" s="145"/>
      <c r="E239" s="143"/>
      <c r="F239" s="145"/>
      <c r="G239" s="146"/>
      <c r="H239" s="147"/>
      <c r="K239" s="175"/>
      <c r="N239" s="178"/>
      <c r="O239" s="151"/>
      <c r="P239" s="151"/>
      <c r="Q239" s="151"/>
      <c r="R239" s="151"/>
      <c r="S239" s="151"/>
      <c r="T239" s="151"/>
      <c r="U239" s="152"/>
      <c r="V239" s="153"/>
      <c r="W239" s="142"/>
      <c r="X239" s="142"/>
      <c r="Y239" s="142"/>
      <c r="Z239" s="142"/>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row>
    <row r="241" spans="1:50" s="148" customFormat="1" ht="39.9" customHeight="1" x14ac:dyDescent="0.2">
      <c r="A241" s="143"/>
      <c r="B241" s="143"/>
      <c r="C241" s="143"/>
      <c r="D241" s="145"/>
      <c r="E241" s="143"/>
      <c r="F241" s="145"/>
      <c r="G241" s="146"/>
      <c r="H241" s="147"/>
      <c r="K241" s="175"/>
      <c r="N241" s="178"/>
      <c r="O241" s="151"/>
      <c r="P241" s="151"/>
      <c r="Q241" s="151"/>
      <c r="R241" s="151"/>
      <c r="S241" s="151"/>
      <c r="T241" s="151"/>
      <c r="U241" s="152"/>
      <c r="V241" s="153"/>
      <c r="W241" s="142"/>
      <c r="X241" s="142"/>
      <c r="Y241" s="142"/>
      <c r="Z241" s="142"/>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row>
    <row r="243" spans="1:50" s="148" customFormat="1" ht="39.9" customHeight="1" x14ac:dyDescent="0.2">
      <c r="A243" s="143"/>
      <c r="B243" s="143"/>
      <c r="C243" s="143"/>
      <c r="D243" s="145"/>
      <c r="E243" s="143"/>
      <c r="F243" s="145"/>
      <c r="G243" s="146"/>
      <c r="H243" s="147"/>
      <c r="K243" s="175"/>
      <c r="N243" s="178"/>
      <c r="O243" s="151"/>
      <c r="P243" s="151"/>
      <c r="Q243" s="151"/>
      <c r="R243" s="151"/>
      <c r="S243" s="151"/>
      <c r="T243" s="151"/>
      <c r="U243" s="152"/>
      <c r="V243" s="153"/>
      <c r="W243" s="142"/>
      <c r="X243" s="142"/>
      <c r="Y243" s="142"/>
      <c r="Z243" s="142"/>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row>
    <row r="244" spans="1:50" s="148" customFormat="1" ht="39.9" customHeight="1" x14ac:dyDescent="0.2">
      <c r="A244" s="143"/>
      <c r="B244" s="143"/>
      <c r="C244" s="143"/>
      <c r="D244" s="145"/>
      <c r="E244" s="143"/>
      <c r="F244" s="145"/>
      <c r="G244" s="146"/>
      <c r="H244" s="147"/>
      <c r="K244" s="175"/>
      <c r="N244" s="178"/>
      <c r="O244" s="151"/>
      <c r="P244" s="151"/>
      <c r="Q244" s="151"/>
      <c r="R244" s="151"/>
      <c r="S244" s="151"/>
      <c r="T244" s="151"/>
      <c r="U244" s="152"/>
      <c r="V244" s="153"/>
      <c r="W244" s="142"/>
      <c r="X244" s="142"/>
      <c r="Y244" s="142"/>
      <c r="Z244" s="142"/>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row>
    <row r="245" spans="1:50" s="148" customFormat="1" ht="39.9" customHeight="1" x14ac:dyDescent="0.2">
      <c r="A245" s="143"/>
      <c r="B245" s="143"/>
      <c r="C245" s="143"/>
      <c r="D245" s="145"/>
      <c r="E245" s="143"/>
      <c r="F245" s="145"/>
      <c r="G245" s="146"/>
      <c r="H245" s="147"/>
      <c r="K245" s="175"/>
      <c r="N245" s="178"/>
      <c r="O245" s="151"/>
      <c r="P245" s="151"/>
      <c r="Q245" s="151"/>
      <c r="R245" s="151"/>
      <c r="S245" s="151"/>
      <c r="T245" s="151"/>
      <c r="U245" s="152"/>
      <c r="V245" s="153"/>
      <c r="W245" s="142"/>
      <c r="X245" s="142"/>
      <c r="Y245" s="142"/>
      <c r="Z245" s="142"/>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row>
    <row r="246" spans="1:50" s="148" customFormat="1" ht="39.9" customHeight="1" x14ac:dyDescent="0.2">
      <c r="A246" s="143"/>
      <c r="B246" s="143"/>
      <c r="C246" s="143"/>
      <c r="D246" s="145"/>
      <c r="E246" s="143"/>
      <c r="F246" s="145"/>
      <c r="G246" s="146"/>
      <c r="H246" s="147"/>
      <c r="K246" s="175"/>
      <c r="N246" s="178"/>
      <c r="O246" s="151"/>
      <c r="P246" s="151"/>
      <c r="Q246" s="151"/>
      <c r="R246" s="151"/>
      <c r="S246" s="151"/>
      <c r="T246" s="151"/>
      <c r="U246" s="152"/>
      <c r="V246" s="153"/>
      <c r="W246" s="142"/>
      <c r="X246" s="142"/>
      <c r="Y246" s="142"/>
      <c r="Z246" s="142"/>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row>
    <row r="247" spans="1:50" s="148" customFormat="1" ht="39.9" customHeight="1" x14ac:dyDescent="0.2">
      <c r="A247" s="143"/>
      <c r="B247" s="143"/>
      <c r="C247" s="143"/>
      <c r="D247" s="145"/>
      <c r="E247" s="143"/>
      <c r="F247" s="145"/>
      <c r="G247" s="146"/>
      <c r="H247" s="147"/>
      <c r="K247" s="175"/>
      <c r="N247" s="178"/>
      <c r="O247" s="151"/>
      <c r="P247" s="151"/>
      <c r="Q247" s="151"/>
      <c r="R247" s="151"/>
      <c r="S247" s="151"/>
      <c r="T247" s="151"/>
      <c r="U247" s="152"/>
      <c r="V247" s="153"/>
      <c r="W247" s="142"/>
      <c r="X247" s="142"/>
      <c r="Y247" s="142"/>
      <c r="Z247" s="14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row>
    <row r="249" spans="1:50" s="148" customFormat="1" ht="39.9" customHeight="1" x14ac:dyDescent="0.2">
      <c r="A249" s="143"/>
      <c r="B249" s="143"/>
      <c r="C249" s="143"/>
      <c r="D249" s="145"/>
      <c r="E249" s="143"/>
      <c r="F249" s="145"/>
      <c r="G249" s="146"/>
      <c r="H249" s="147"/>
      <c r="K249" s="175"/>
      <c r="N249" s="178"/>
      <c r="O249" s="151"/>
      <c r="P249" s="151"/>
      <c r="Q249" s="151"/>
      <c r="R249" s="151"/>
      <c r="S249" s="151"/>
      <c r="T249" s="151"/>
      <c r="U249" s="152"/>
      <c r="V249" s="153"/>
      <c r="W249" s="142"/>
      <c r="X249" s="142"/>
      <c r="Y249" s="142"/>
      <c r="Z249" s="142"/>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row>
    <row r="250" spans="1:50" s="148" customFormat="1" ht="39.9" customHeight="1" x14ac:dyDescent="0.2">
      <c r="A250" s="143"/>
      <c r="B250" s="143"/>
      <c r="C250" s="143"/>
      <c r="D250" s="145"/>
      <c r="E250" s="143"/>
      <c r="F250" s="145"/>
      <c r="G250" s="146"/>
      <c r="H250" s="147"/>
      <c r="K250" s="175"/>
      <c r="N250" s="178"/>
      <c r="O250" s="151"/>
      <c r="P250" s="151"/>
      <c r="Q250" s="151"/>
      <c r="R250" s="151"/>
      <c r="S250" s="151"/>
      <c r="T250" s="151"/>
      <c r="U250" s="152"/>
      <c r="V250" s="153"/>
      <c r="W250" s="142"/>
      <c r="X250" s="142"/>
      <c r="Y250" s="142"/>
      <c r="Z250" s="142"/>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row>
    <row r="251" spans="1:50" s="148" customFormat="1" ht="39.9" customHeight="1" x14ac:dyDescent="0.2">
      <c r="A251" s="143"/>
      <c r="B251" s="143"/>
      <c r="C251" s="143"/>
      <c r="D251" s="145"/>
      <c r="E251" s="143"/>
      <c r="F251" s="145"/>
      <c r="G251" s="146"/>
      <c r="H251" s="147"/>
      <c r="K251" s="175"/>
      <c r="N251" s="178"/>
      <c r="O251" s="151"/>
      <c r="P251" s="151"/>
      <c r="Q251" s="151"/>
      <c r="R251" s="151"/>
      <c r="S251" s="151"/>
      <c r="T251" s="151"/>
      <c r="U251" s="152"/>
      <c r="V251" s="153"/>
      <c r="W251" s="142"/>
      <c r="X251" s="142"/>
      <c r="Y251" s="142"/>
      <c r="Z251" s="142"/>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row>
    <row r="252" spans="1:50" s="148" customFormat="1" ht="39.9" customHeight="1" x14ac:dyDescent="0.2">
      <c r="A252" s="143"/>
      <c r="B252" s="143"/>
      <c r="C252" s="143"/>
      <c r="D252" s="145"/>
      <c r="E252" s="143"/>
      <c r="F252" s="145"/>
      <c r="G252" s="146"/>
      <c r="H252" s="147"/>
      <c r="K252" s="175"/>
      <c r="N252" s="178"/>
      <c r="O252" s="151"/>
      <c r="P252" s="151"/>
      <c r="Q252" s="151"/>
      <c r="R252" s="151"/>
      <c r="S252" s="151"/>
      <c r="T252" s="151"/>
      <c r="U252" s="152"/>
      <c r="V252" s="153"/>
      <c r="W252" s="142"/>
      <c r="X252" s="142"/>
      <c r="Y252" s="142"/>
      <c r="Z252" s="14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row>
    <row r="254" spans="1:50" s="148" customFormat="1" ht="39.9" customHeight="1" x14ac:dyDescent="0.2">
      <c r="A254" s="143"/>
      <c r="B254" s="143"/>
      <c r="C254" s="143"/>
      <c r="D254" s="145"/>
      <c r="E254" s="143"/>
      <c r="F254" s="145"/>
      <c r="G254" s="146"/>
      <c r="H254" s="147"/>
      <c r="K254" s="175"/>
      <c r="N254" s="178"/>
      <c r="O254" s="151"/>
      <c r="P254" s="151"/>
      <c r="Q254" s="151"/>
      <c r="R254" s="151"/>
      <c r="S254" s="151"/>
      <c r="T254" s="151"/>
      <c r="U254" s="152"/>
      <c r="V254" s="153"/>
      <c r="W254" s="142"/>
      <c r="X254" s="142"/>
      <c r="Y254" s="142"/>
      <c r="Z254" s="142"/>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row>
    <row r="255" spans="1:50" s="148" customFormat="1" ht="39.9" customHeight="1" x14ac:dyDescent="0.2">
      <c r="A255" s="143"/>
      <c r="B255" s="143"/>
      <c r="C255" s="143"/>
      <c r="D255" s="145"/>
      <c r="E255" s="143"/>
      <c r="F255" s="145"/>
      <c r="G255" s="146"/>
      <c r="H255" s="147"/>
      <c r="K255" s="175"/>
      <c r="N255" s="178"/>
      <c r="O255" s="151"/>
      <c r="P255" s="151"/>
      <c r="Q255" s="151"/>
      <c r="R255" s="151"/>
      <c r="S255" s="151"/>
      <c r="T255" s="151"/>
      <c r="U255" s="152"/>
      <c r="V255" s="153"/>
      <c r="W255" s="142"/>
      <c r="X255" s="142"/>
      <c r="Y255" s="142"/>
      <c r="Z255" s="142"/>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row>
    <row r="256" spans="1:50" s="148" customFormat="1" ht="39.9" customHeight="1" x14ac:dyDescent="0.2">
      <c r="A256" s="143"/>
      <c r="B256" s="143"/>
      <c r="C256" s="143"/>
      <c r="D256" s="145"/>
      <c r="E256" s="143"/>
      <c r="F256" s="145"/>
      <c r="G256" s="146"/>
      <c r="H256" s="147"/>
      <c r="K256" s="175"/>
      <c r="N256" s="178"/>
      <c r="O256" s="151"/>
      <c r="P256" s="151"/>
      <c r="Q256" s="151"/>
      <c r="R256" s="151"/>
      <c r="S256" s="151"/>
      <c r="T256" s="151"/>
      <c r="U256" s="152"/>
      <c r="V256" s="153"/>
      <c r="W256" s="142"/>
      <c r="X256" s="142"/>
      <c r="Y256" s="142"/>
      <c r="Z256" s="142"/>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row>
    <row r="257" spans="1:50" s="148" customFormat="1" ht="39.9" customHeight="1" x14ac:dyDescent="0.2">
      <c r="A257" s="143"/>
      <c r="B257" s="143"/>
      <c r="C257" s="143"/>
      <c r="D257" s="145"/>
      <c r="E257" s="143"/>
      <c r="F257" s="145"/>
      <c r="G257" s="146"/>
      <c r="H257" s="147"/>
      <c r="K257" s="175"/>
      <c r="N257" s="178"/>
      <c r="O257" s="151"/>
      <c r="P257" s="151"/>
      <c r="Q257" s="151"/>
      <c r="R257" s="151"/>
      <c r="S257" s="151"/>
      <c r="T257" s="151"/>
      <c r="U257" s="152"/>
      <c r="V257" s="153"/>
      <c r="W257" s="142"/>
      <c r="X257" s="142"/>
      <c r="Y257" s="142"/>
      <c r="Z257" s="142"/>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row>
    <row r="258" spans="1:50" s="148" customFormat="1" ht="39.9" customHeight="1" x14ac:dyDescent="0.2">
      <c r="A258" s="143"/>
      <c r="B258" s="143"/>
      <c r="C258" s="143"/>
      <c r="D258" s="145"/>
      <c r="E258" s="143"/>
      <c r="F258" s="145"/>
      <c r="G258" s="146"/>
      <c r="H258" s="147"/>
      <c r="K258" s="175"/>
      <c r="N258" s="178"/>
      <c r="O258" s="151"/>
      <c r="P258" s="151"/>
      <c r="Q258" s="151"/>
      <c r="R258" s="151"/>
      <c r="S258" s="151"/>
      <c r="T258" s="151"/>
      <c r="U258" s="152"/>
      <c r="V258" s="153"/>
      <c r="W258" s="142"/>
      <c r="X258" s="142"/>
      <c r="Y258" s="142"/>
      <c r="Z258" s="142"/>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row>
    <row r="260" spans="1:50" s="148" customFormat="1" ht="39.9" customHeight="1" x14ac:dyDescent="0.2">
      <c r="A260" s="143"/>
      <c r="B260" s="143"/>
      <c r="C260" s="143"/>
      <c r="D260" s="145"/>
      <c r="E260" s="143"/>
      <c r="F260" s="145"/>
      <c r="G260" s="146"/>
      <c r="H260" s="147"/>
      <c r="K260" s="175"/>
      <c r="N260" s="178"/>
      <c r="O260" s="151"/>
      <c r="P260" s="151"/>
      <c r="Q260" s="151"/>
      <c r="R260" s="151"/>
      <c r="S260" s="151"/>
      <c r="T260" s="151"/>
      <c r="U260" s="152"/>
      <c r="V260" s="153"/>
      <c r="W260" s="142"/>
      <c r="X260" s="142"/>
      <c r="Y260" s="142"/>
      <c r="Z260" s="142"/>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row>
    <row r="261" spans="1:50" s="148" customFormat="1" ht="39.9" customHeight="1" x14ac:dyDescent="0.2">
      <c r="A261" s="143"/>
      <c r="B261" s="143"/>
      <c r="C261" s="143"/>
      <c r="D261" s="145"/>
      <c r="E261" s="143"/>
      <c r="F261" s="145"/>
      <c r="G261" s="146"/>
      <c r="H261" s="147"/>
      <c r="K261" s="175"/>
      <c r="N261" s="178"/>
      <c r="O261" s="151"/>
      <c r="P261" s="151"/>
      <c r="Q261" s="151"/>
      <c r="R261" s="151"/>
      <c r="S261" s="151"/>
      <c r="T261" s="151"/>
      <c r="U261" s="152"/>
      <c r="V261" s="153"/>
      <c r="W261" s="142"/>
      <c r="X261" s="142"/>
      <c r="Y261" s="142"/>
      <c r="Z261" s="142"/>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row>
    <row r="262" spans="1:50" s="148" customFormat="1" ht="39.9" customHeight="1" x14ac:dyDescent="0.2">
      <c r="A262" s="143"/>
      <c r="B262" s="143"/>
      <c r="C262" s="143"/>
      <c r="D262" s="145"/>
      <c r="E262" s="143"/>
      <c r="F262" s="145"/>
      <c r="G262" s="146"/>
      <c r="H262" s="147"/>
      <c r="K262" s="175"/>
      <c r="N262" s="178"/>
      <c r="O262" s="151"/>
      <c r="P262" s="151"/>
      <c r="Q262" s="151"/>
      <c r="R262" s="151"/>
      <c r="S262" s="151"/>
      <c r="T262" s="151"/>
      <c r="U262" s="152"/>
      <c r="V262" s="153"/>
      <c r="W262" s="142"/>
      <c r="X262" s="142"/>
      <c r="Y262" s="142"/>
      <c r="Z262" s="14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row>
    <row r="263" spans="1:50" s="148" customFormat="1" ht="39.9" customHeight="1" x14ac:dyDescent="0.2">
      <c r="A263" s="143"/>
      <c r="B263" s="143"/>
      <c r="C263" s="143"/>
      <c r="D263" s="145"/>
      <c r="E263" s="143"/>
      <c r="F263" s="145"/>
      <c r="G263" s="146"/>
      <c r="H263" s="147"/>
      <c r="K263" s="175"/>
      <c r="N263" s="178"/>
      <c r="O263" s="151"/>
      <c r="P263" s="151"/>
      <c r="Q263" s="151"/>
      <c r="R263" s="151"/>
      <c r="S263" s="151"/>
      <c r="T263" s="151"/>
      <c r="U263" s="152"/>
      <c r="V263" s="153"/>
      <c r="W263" s="142"/>
      <c r="X263" s="142"/>
      <c r="Y263" s="142"/>
      <c r="Z263" s="142"/>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row>
    <row r="264" spans="1:50" s="148" customFormat="1" ht="39.9" customHeight="1" x14ac:dyDescent="0.2">
      <c r="A264" s="143"/>
      <c r="B264" s="143"/>
      <c r="C264" s="143"/>
      <c r="D264" s="145"/>
      <c r="E264" s="143"/>
      <c r="F264" s="145"/>
      <c r="G264" s="146"/>
      <c r="H264" s="147"/>
      <c r="K264" s="175"/>
      <c r="N264" s="178"/>
      <c r="O264" s="151"/>
      <c r="P264" s="151"/>
      <c r="Q264" s="151"/>
      <c r="R264" s="151"/>
      <c r="S264" s="151"/>
      <c r="T264" s="151"/>
      <c r="U264" s="152"/>
      <c r="V264" s="153"/>
      <c r="W264" s="142"/>
      <c r="X264" s="142"/>
      <c r="Y264" s="142"/>
      <c r="Z264" s="142"/>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row>
    <row r="265" spans="1:50" s="148" customFormat="1" ht="39.9" customHeight="1" x14ac:dyDescent="0.2">
      <c r="A265" s="143"/>
      <c r="B265" s="143"/>
      <c r="C265" s="143"/>
      <c r="D265" s="145"/>
      <c r="E265" s="143"/>
      <c r="F265" s="145"/>
      <c r="G265" s="146"/>
      <c r="H265" s="147"/>
      <c r="K265" s="175"/>
      <c r="N265" s="178"/>
      <c r="O265" s="151"/>
      <c r="P265" s="151"/>
      <c r="Q265" s="151"/>
      <c r="R265" s="151"/>
      <c r="S265" s="151"/>
      <c r="T265" s="151"/>
      <c r="U265" s="152"/>
      <c r="V265" s="153"/>
      <c r="W265" s="142"/>
      <c r="X265" s="142"/>
      <c r="Y265" s="142"/>
      <c r="Z265" s="142"/>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row>
    <row r="266" spans="1:50" s="148" customFormat="1" ht="39.9" customHeight="1" x14ac:dyDescent="0.2">
      <c r="A266" s="143"/>
      <c r="B266" s="143"/>
      <c r="C266" s="143"/>
      <c r="D266" s="145"/>
      <c r="E266" s="143"/>
      <c r="F266" s="145"/>
      <c r="G266" s="146"/>
      <c r="H266" s="147"/>
      <c r="K266" s="175"/>
      <c r="N266" s="178"/>
      <c r="O266" s="151"/>
      <c r="P266" s="151"/>
      <c r="Q266" s="151"/>
      <c r="R266" s="151"/>
      <c r="S266" s="151"/>
      <c r="T266" s="151"/>
      <c r="U266" s="152"/>
      <c r="V266" s="153"/>
      <c r="W266" s="142"/>
      <c r="X266" s="142"/>
      <c r="Y266" s="142"/>
      <c r="Z266" s="142"/>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row>
    <row r="267" spans="1:50" s="148" customFormat="1" ht="39.9" customHeight="1" x14ac:dyDescent="0.2">
      <c r="A267" s="143"/>
      <c r="B267" s="143"/>
      <c r="C267" s="143"/>
      <c r="D267" s="145"/>
      <c r="E267" s="143"/>
      <c r="F267" s="145"/>
      <c r="G267" s="146"/>
      <c r="H267" s="147"/>
      <c r="K267" s="175"/>
      <c r="N267" s="178"/>
      <c r="O267" s="151"/>
      <c r="P267" s="151"/>
      <c r="Q267" s="151"/>
      <c r="R267" s="151"/>
      <c r="S267" s="151"/>
      <c r="T267" s="151"/>
      <c r="U267" s="152"/>
      <c r="V267" s="153"/>
      <c r="W267" s="142"/>
      <c r="X267" s="142"/>
      <c r="Y267" s="142"/>
      <c r="Z267" s="142"/>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row>
    <row r="268" spans="1:50" s="148" customFormat="1" ht="39.9" customHeight="1" x14ac:dyDescent="0.2">
      <c r="A268" s="143"/>
      <c r="B268" s="143"/>
      <c r="C268" s="143"/>
      <c r="D268" s="145"/>
      <c r="E268" s="143"/>
      <c r="F268" s="145"/>
      <c r="G268" s="146"/>
      <c r="H268" s="147"/>
      <c r="K268" s="175"/>
      <c r="N268" s="178"/>
      <c r="O268" s="151"/>
      <c r="P268" s="151"/>
      <c r="Q268" s="151"/>
      <c r="R268" s="151"/>
      <c r="S268" s="151"/>
      <c r="T268" s="151"/>
      <c r="U268" s="152"/>
      <c r="V268" s="153"/>
      <c r="W268" s="142"/>
      <c r="X268" s="142"/>
      <c r="Y268" s="142"/>
      <c r="Z268" s="142"/>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row>
    <row r="269" spans="1:50" s="148" customFormat="1" ht="39.9" customHeight="1" x14ac:dyDescent="0.2">
      <c r="A269" s="143"/>
      <c r="B269" s="143"/>
      <c r="C269" s="143"/>
      <c r="D269" s="145"/>
      <c r="E269" s="143"/>
      <c r="F269" s="145"/>
      <c r="G269" s="146"/>
      <c r="H269" s="147"/>
      <c r="K269" s="175"/>
      <c r="N269" s="178"/>
      <c r="O269" s="151"/>
      <c r="P269" s="151"/>
      <c r="Q269" s="151"/>
      <c r="R269" s="151"/>
      <c r="S269" s="151"/>
      <c r="T269" s="151"/>
      <c r="U269" s="152"/>
      <c r="V269" s="153"/>
      <c r="W269" s="142"/>
      <c r="X269" s="142"/>
      <c r="Y269" s="142"/>
      <c r="Z269" s="142"/>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row>
    <row r="271" spans="1:50" s="148" customFormat="1" ht="39.9" customHeight="1" x14ac:dyDescent="0.2">
      <c r="A271" s="143"/>
      <c r="B271" s="143"/>
      <c r="C271" s="143"/>
      <c r="D271" s="145"/>
      <c r="E271" s="143"/>
      <c r="F271" s="145"/>
      <c r="G271" s="146"/>
      <c r="H271" s="147"/>
      <c r="K271" s="175"/>
      <c r="N271" s="178"/>
      <c r="O271" s="151"/>
      <c r="P271" s="151"/>
      <c r="Q271" s="151"/>
      <c r="R271" s="151"/>
      <c r="S271" s="151"/>
      <c r="T271" s="151"/>
      <c r="U271" s="152"/>
      <c r="V271" s="153"/>
      <c r="W271" s="142"/>
      <c r="X271" s="142"/>
      <c r="Y271" s="142"/>
      <c r="Z271" s="142"/>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row>
    <row r="273" spans="1:50" s="148" customFormat="1" ht="39.9" customHeight="1" x14ac:dyDescent="0.2">
      <c r="A273" s="143"/>
      <c r="B273" s="143"/>
      <c r="C273" s="143"/>
      <c r="D273" s="145"/>
      <c r="E273" s="143"/>
      <c r="F273" s="145"/>
      <c r="G273" s="146"/>
      <c r="H273" s="147"/>
      <c r="K273" s="175"/>
      <c r="N273" s="178"/>
      <c r="O273" s="151"/>
      <c r="P273" s="151"/>
      <c r="Q273" s="151"/>
      <c r="R273" s="151"/>
      <c r="S273" s="151"/>
      <c r="T273" s="151"/>
      <c r="U273" s="152"/>
      <c r="V273" s="153"/>
      <c r="W273" s="142"/>
      <c r="X273" s="142"/>
      <c r="Y273" s="142"/>
      <c r="Z273" s="142"/>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row>
    <row r="276" spans="1:50" s="148" customFormat="1" ht="39.9" customHeight="1" x14ac:dyDescent="0.2">
      <c r="A276" s="143"/>
      <c r="B276" s="143"/>
      <c r="C276" s="143"/>
      <c r="D276" s="145"/>
      <c r="E276" s="143"/>
      <c r="F276" s="145"/>
      <c r="G276" s="146"/>
      <c r="H276" s="147"/>
      <c r="K276" s="175"/>
      <c r="N276" s="178"/>
      <c r="O276" s="151"/>
      <c r="P276" s="151"/>
      <c r="Q276" s="151"/>
      <c r="R276" s="151"/>
      <c r="S276" s="151"/>
      <c r="T276" s="151"/>
      <c r="U276" s="152"/>
      <c r="V276" s="153"/>
      <c r="W276" s="142"/>
      <c r="X276" s="142"/>
      <c r="Y276" s="142"/>
      <c r="Z276" s="142"/>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row>
    <row r="277" spans="1:50" s="148" customFormat="1" ht="39.9" customHeight="1" x14ac:dyDescent="0.2">
      <c r="A277" s="143"/>
      <c r="B277" s="143"/>
      <c r="C277" s="143"/>
      <c r="D277" s="145"/>
      <c r="E277" s="143"/>
      <c r="F277" s="145"/>
      <c r="G277" s="146"/>
      <c r="H277" s="147"/>
      <c r="K277" s="175"/>
      <c r="N277" s="178"/>
      <c r="O277" s="151"/>
      <c r="P277" s="151"/>
      <c r="Q277" s="151"/>
      <c r="R277" s="151"/>
      <c r="S277" s="151"/>
      <c r="T277" s="151"/>
      <c r="U277" s="152"/>
      <c r="V277" s="153"/>
      <c r="W277" s="142"/>
      <c r="X277" s="142"/>
      <c r="Y277" s="142"/>
      <c r="Z277" s="142"/>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row>
    <row r="278" spans="1:50" s="148" customFormat="1" ht="39.9" customHeight="1" x14ac:dyDescent="0.2">
      <c r="A278" s="143"/>
      <c r="B278" s="143"/>
      <c r="C278" s="143"/>
      <c r="D278" s="145"/>
      <c r="E278" s="143"/>
      <c r="F278" s="145"/>
      <c r="G278" s="146"/>
      <c r="H278" s="147"/>
      <c r="K278" s="175"/>
      <c r="N278" s="178"/>
      <c r="O278" s="151"/>
      <c r="P278" s="151"/>
      <c r="Q278" s="151"/>
      <c r="R278" s="151"/>
      <c r="S278" s="151"/>
      <c r="T278" s="151"/>
      <c r="U278" s="152"/>
      <c r="V278" s="153"/>
      <c r="W278" s="142"/>
      <c r="X278" s="142"/>
      <c r="Y278" s="142"/>
      <c r="Z278" s="142"/>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row>
    <row r="279" spans="1:50" s="148" customFormat="1" ht="39.9" customHeight="1" x14ac:dyDescent="0.2">
      <c r="A279" s="143"/>
      <c r="B279" s="143"/>
      <c r="C279" s="143"/>
      <c r="D279" s="145"/>
      <c r="E279" s="143"/>
      <c r="F279" s="145"/>
      <c r="G279" s="146"/>
      <c r="H279" s="147"/>
      <c r="K279" s="175"/>
      <c r="N279" s="178"/>
      <c r="O279" s="151"/>
      <c r="P279" s="151"/>
      <c r="Q279" s="151"/>
      <c r="R279" s="151"/>
      <c r="S279" s="151"/>
      <c r="T279" s="151"/>
      <c r="U279" s="152"/>
      <c r="V279" s="153"/>
      <c r="W279" s="142"/>
      <c r="X279" s="142"/>
      <c r="Y279" s="142"/>
      <c r="Z279" s="142"/>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row>
    <row r="280" spans="1:50" s="148" customFormat="1" ht="39.9" customHeight="1" x14ac:dyDescent="0.2">
      <c r="A280" s="143"/>
      <c r="B280" s="143"/>
      <c r="C280" s="143"/>
      <c r="D280" s="145"/>
      <c r="E280" s="143"/>
      <c r="F280" s="145"/>
      <c r="G280" s="146"/>
      <c r="H280" s="147"/>
      <c r="K280" s="175"/>
      <c r="N280" s="178"/>
      <c r="O280" s="151"/>
      <c r="P280" s="151"/>
      <c r="Q280" s="151"/>
      <c r="R280" s="151"/>
      <c r="S280" s="151"/>
      <c r="T280" s="151"/>
      <c r="U280" s="152"/>
      <c r="V280" s="153"/>
      <c r="W280" s="142"/>
      <c r="X280" s="142"/>
      <c r="Y280" s="142"/>
      <c r="Z280" s="142"/>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row>
    <row r="281" spans="1:50" s="148" customFormat="1" ht="39.9" customHeight="1" x14ac:dyDescent="0.2">
      <c r="A281" s="143"/>
      <c r="B281" s="143"/>
      <c r="C281" s="143"/>
      <c r="D281" s="145"/>
      <c r="E281" s="143"/>
      <c r="F281" s="145"/>
      <c r="G281" s="146"/>
      <c r="H281" s="147"/>
      <c r="K281" s="175"/>
      <c r="N281" s="178"/>
      <c r="O281" s="151"/>
      <c r="P281" s="151"/>
      <c r="Q281" s="151"/>
      <c r="R281" s="151"/>
      <c r="S281" s="151"/>
      <c r="T281" s="151"/>
      <c r="U281" s="152"/>
      <c r="V281" s="153"/>
      <c r="W281" s="142"/>
      <c r="X281" s="142"/>
      <c r="Y281" s="142"/>
      <c r="Z281" s="142"/>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row>
    <row r="282" spans="1:50" s="148" customFormat="1" ht="39.9" customHeight="1" x14ac:dyDescent="0.2">
      <c r="A282" s="143"/>
      <c r="B282" s="143"/>
      <c r="C282" s="143"/>
      <c r="D282" s="145"/>
      <c r="E282" s="143"/>
      <c r="F282" s="145"/>
      <c r="G282" s="146"/>
      <c r="H282" s="147"/>
      <c r="K282" s="175"/>
      <c r="N282" s="178"/>
      <c r="O282" s="151"/>
      <c r="P282" s="151"/>
      <c r="Q282" s="151"/>
      <c r="R282" s="151"/>
      <c r="S282" s="151"/>
      <c r="T282" s="151"/>
      <c r="U282" s="152"/>
      <c r="V282" s="153"/>
      <c r="W282" s="142"/>
      <c r="X282" s="142"/>
      <c r="Y282" s="142"/>
      <c r="Z282" s="14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row>
    <row r="283" spans="1:50" s="148" customFormat="1" ht="39.9" customHeight="1" x14ac:dyDescent="0.2">
      <c r="A283" s="143"/>
      <c r="B283" s="143"/>
      <c r="C283" s="143"/>
      <c r="D283" s="145"/>
      <c r="E283" s="143"/>
      <c r="F283" s="145"/>
      <c r="G283" s="146"/>
      <c r="H283" s="147"/>
      <c r="K283" s="175"/>
      <c r="N283" s="178"/>
      <c r="O283" s="151"/>
      <c r="P283" s="151"/>
      <c r="Q283" s="151"/>
      <c r="R283" s="151"/>
      <c r="S283" s="151"/>
      <c r="T283" s="151"/>
      <c r="U283" s="152"/>
      <c r="V283" s="153"/>
      <c r="W283" s="142"/>
      <c r="X283" s="142"/>
      <c r="Y283" s="142"/>
      <c r="Z283" s="142"/>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row>
    <row r="284" spans="1:50" s="148" customFormat="1" ht="39.9" customHeight="1" x14ac:dyDescent="0.2">
      <c r="A284" s="143"/>
      <c r="B284" s="143"/>
      <c r="C284" s="143"/>
      <c r="D284" s="145"/>
      <c r="E284" s="143"/>
      <c r="F284" s="145"/>
      <c r="G284" s="146"/>
      <c r="H284" s="147"/>
      <c r="K284" s="175"/>
      <c r="N284" s="178"/>
      <c r="O284" s="151"/>
      <c r="P284" s="151"/>
      <c r="Q284" s="151"/>
      <c r="R284" s="151"/>
      <c r="S284" s="151"/>
      <c r="T284" s="151"/>
      <c r="U284" s="152"/>
      <c r="V284" s="153"/>
      <c r="W284" s="142"/>
      <c r="X284" s="142"/>
      <c r="Y284" s="142"/>
      <c r="Z284" s="142"/>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row>
    <row r="285" spans="1:50" s="148" customFormat="1" ht="39.9" customHeight="1" x14ac:dyDescent="0.2">
      <c r="A285" s="143"/>
      <c r="B285" s="143"/>
      <c r="C285" s="143"/>
      <c r="D285" s="145"/>
      <c r="E285" s="143"/>
      <c r="F285" s="145"/>
      <c r="G285" s="146"/>
      <c r="H285" s="147"/>
      <c r="K285" s="175"/>
      <c r="N285" s="178"/>
      <c r="O285" s="151"/>
      <c r="P285" s="151"/>
      <c r="Q285" s="151"/>
      <c r="R285" s="151"/>
      <c r="S285" s="151"/>
      <c r="T285" s="151"/>
      <c r="U285" s="152"/>
      <c r="V285" s="153"/>
      <c r="W285" s="142"/>
      <c r="X285" s="142"/>
      <c r="Y285" s="142"/>
      <c r="Z285" s="142"/>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row>
    <row r="287" spans="1:50" s="148" customFormat="1" ht="39.9" customHeight="1" x14ac:dyDescent="0.2">
      <c r="A287" s="143"/>
      <c r="B287" s="143"/>
      <c r="C287" s="143"/>
      <c r="D287" s="145"/>
      <c r="E287" s="143"/>
      <c r="F287" s="145"/>
      <c r="G287" s="146"/>
      <c r="H287" s="147"/>
      <c r="K287" s="175"/>
      <c r="N287" s="178"/>
      <c r="O287" s="151"/>
      <c r="P287" s="151"/>
      <c r="Q287" s="151"/>
      <c r="R287" s="151"/>
      <c r="S287" s="151"/>
      <c r="T287" s="151"/>
      <c r="U287" s="152"/>
      <c r="V287" s="153"/>
      <c r="W287" s="142"/>
      <c r="X287" s="142"/>
      <c r="Y287" s="142"/>
      <c r="Z287" s="142"/>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row>
    <row r="288" spans="1:50" s="148" customFormat="1" ht="39.9" customHeight="1" x14ac:dyDescent="0.2">
      <c r="A288" s="143"/>
      <c r="B288" s="143"/>
      <c r="C288" s="143"/>
      <c r="D288" s="145"/>
      <c r="E288" s="143"/>
      <c r="F288" s="145"/>
      <c r="G288" s="146"/>
      <c r="H288" s="147"/>
      <c r="K288" s="175"/>
      <c r="N288" s="178"/>
      <c r="O288" s="151"/>
      <c r="P288" s="151"/>
      <c r="Q288" s="151"/>
      <c r="R288" s="151"/>
      <c r="S288" s="151"/>
      <c r="T288" s="151"/>
      <c r="U288" s="152"/>
      <c r="V288" s="153"/>
      <c r="W288" s="142"/>
      <c r="X288" s="142"/>
      <c r="Y288" s="142"/>
      <c r="Z288" s="142"/>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row>
    <row r="290" spans="1:50" s="148" customFormat="1" ht="39.9" customHeight="1" x14ac:dyDescent="0.2">
      <c r="A290" s="143"/>
      <c r="B290" s="143"/>
      <c r="C290" s="143"/>
      <c r="D290" s="145"/>
      <c r="E290" s="143"/>
      <c r="F290" s="145"/>
      <c r="G290" s="146"/>
      <c r="H290" s="147"/>
      <c r="K290" s="175"/>
      <c r="N290" s="178"/>
      <c r="O290" s="151"/>
      <c r="P290" s="151"/>
      <c r="Q290" s="151"/>
      <c r="R290" s="151"/>
      <c r="S290" s="151"/>
      <c r="T290" s="151"/>
      <c r="U290" s="152"/>
      <c r="V290" s="153"/>
      <c r="W290" s="142"/>
      <c r="X290" s="142"/>
      <c r="Y290" s="142"/>
      <c r="Z290" s="142"/>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row>
    <row r="292" spans="1:50" s="148" customFormat="1" ht="39.9" customHeight="1" x14ac:dyDescent="0.2">
      <c r="A292" s="143"/>
      <c r="B292" s="143"/>
      <c r="C292" s="143"/>
      <c r="D292" s="145"/>
      <c r="E292" s="143"/>
      <c r="F292" s="145"/>
      <c r="G292" s="146"/>
      <c r="H292" s="147"/>
      <c r="K292" s="175"/>
      <c r="N292" s="178"/>
      <c r="O292" s="151"/>
      <c r="P292" s="151"/>
      <c r="Q292" s="151"/>
      <c r="R292" s="151"/>
      <c r="S292" s="151"/>
      <c r="T292" s="151"/>
      <c r="U292" s="152"/>
      <c r="V292" s="153"/>
      <c r="W292" s="142"/>
      <c r="X292" s="142"/>
      <c r="Y292" s="142"/>
      <c r="Z292" s="14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row>
    <row r="293" spans="1:50" s="148" customFormat="1" ht="39.9" customHeight="1" x14ac:dyDescent="0.2">
      <c r="A293" s="143"/>
      <c r="B293" s="143"/>
      <c r="C293" s="143"/>
      <c r="D293" s="145"/>
      <c r="E293" s="143"/>
      <c r="F293" s="145"/>
      <c r="G293" s="146"/>
      <c r="H293" s="147"/>
      <c r="K293" s="175"/>
      <c r="N293" s="178"/>
      <c r="O293" s="151"/>
      <c r="P293" s="151"/>
      <c r="Q293" s="151"/>
      <c r="R293" s="151"/>
      <c r="S293" s="151"/>
      <c r="T293" s="151"/>
      <c r="U293" s="152"/>
      <c r="V293" s="153"/>
      <c r="W293" s="142"/>
      <c r="X293" s="142"/>
      <c r="Y293" s="142"/>
      <c r="Z293" s="142"/>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row>
    <row r="294" spans="1:50" s="148" customFormat="1" ht="39.9" customHeight="1" x14ac:dyDescent="0.2">
      <c r="A294" s="143"/>
      <c r="B294" s="143"/>
      <c r="C294" s="143"/>
      <c r="D294" s="145"/>
      <c r="E294" s="143"/>
      <c r="F294" s="145"/>
      <c r="G294" s="146"/>
      <c r="H294" s="147"/>
      <c r="K294" s="175"/>
      <c r="N294" s="178"/>
      <c r="O294" s="151"/>
      <c r="P294" s="151"/>
      <c r="Q294" s="151"/>
      <c r="R294" s="151"/>
      <c r="S294" s="151"/>
      <c r="T294" s="151"/>
      <c r="U294" s="152"/>
      <c r="V294" s="153"/>
      <c r="W294" s="142"/>
      <c r="X294" s="142"/>
      <c r="Y294" s="142"/>
      <c r="Z294" s="142"/>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row>
    <row r="295" spans="1:50" s="148" customFormat="1" ht="39.9" customHeight="1" x14ac:dyDescent="0.2">
      <c r="A295" s="143"/>
      <c r="B295" s="143"/>
      <c r="C295" s="143"/>
      <c r="D295" s="145"/>
      <c r="E295" s="143"/>
      <c r="F295" s="145"/>
      <c r="G295" s="146"/>
      <c r="H295" s="147"/>
      <c r="K295" s="175"/>
      <c r="N295" s="178"/>
      <c r="O295" s="151"/>
      <c r="P295" s="151"/>
      <c r="Q295" s="151"/>
      <c r="R295" s="151"/>
      <c r="S295" s="151"/>
      <c r="T295" s="151"/>
      <c r="U295" s="152"/>
      <c r="V295" s="153"/>
      <c r="W295" s="142"/>
      <c r="X295" s="142"/>
      <c r="Y295" s="142"/>
      <c r="Z295" s="142"/>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row>
    <row r="296" spans="1:50" s="148" customFormat="1" ht="39.9" customHeight="1" x14ac:dyDescent="0.2">
      <c r="A296" s="143"/>
      <c r="B296" s="143"/>
      <c r="C296" s="143"/>
      <c r="D296" s="145"/>
      <c r="E296" s="143"/>
      <c r="F296" s="145"/>
      <c r="G296" s="146"/>
      <c r="H296" s="147"/>
      <c r="K296" s="175"/>
      <c r="N296" s="178"/>
      <c r="O296" s="151"/>
      <c r="P296" s="151"/>
      <c r="Q296" s="151"/>
      <c r="R296" s="151"/>
      <c r="S296" s="151"/>
      <c r="T296" s="151"/>
      <c r="U296" s="152"/>
      <c r="V296" s="153"/>
      <c r="W296" s="142"/>
      <c r="X296" s="142"/>
      <c r="Y296" s="142"/>
      <c r="Z296" s="142"/>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row>
    <row r="297" spans="1:50" s="148" customFormat="1" ht="39.9" customHeight="1" x14ac:dyDescent="0.2">
      <c r="A297" s="143"/>
      <c r="B297" s="143"/>
      <c r="C297" s="143"/>
      <c r="D297" s="145"/>
      <c r="E297" s="143"/>
      <c r="F297" s="145"/>
      <c r="G297" s="146"/>
      <c r="H297" s="147"/>
      <c r="K297" s="175"/>
      <c r="N297" s="178"/>
      <c r="O297" s="151"/>
      <c r="P297" s="151"/>
      <c r="Q297" s="151"/>
      <c r="R297" s="151"/>
      <c r="S297" s="151"/>
      <c r="T297" s="151"/>
      <c r="U297" s="152"/>
      <c r="V297" s="153"/>
      <c r="W297" s="142"/>
      <c r="X297" s="142"/>
      <c r="Y297" s="142"/>
      <c r="Z297" s="142"/>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row>
    <row r="298" spans="1:50" s="148" customFormat="1" ht="39.9" customHeight="1" x14ac:dyDescent="0.2">
      <c r="A298" s="143"/>
      <c r="B298" s="143"/>
      <c r="C298" s="143"/>
      <c r="D298" s="145"/>
      <c r="E298" s="143"/>
      <c r="F298" s="145"/>
      <c r="G298" s="146"/>
      <c r="H298" s="147"/>
      <c r="K298" s="175"/>
      <c r="N298" s="178"/>
      <c r="O298" s="151"/>
      <c r="P298" s="151"/>
      <c r="Q298" s="151"/>
      <c r="R298" s="151"/>
      <c r="S298" s="151"/>
      <c r="T298" s="151"/>
      <c r="U298" s="152"/>
      <c r="V298" s="153"/>
      <c r="W298" s="142"/>
      <c r="X298" s="142"/>
      <c r="Y298" s="142"/>
      <c r="Z298" s="142"/>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row>
    <row r="300" spans="1:50" s="148" customFormat="1" ht="39.9" customHeight="1" x14ac:dyDescent="0.2">
      <c r="A300" s="143"/>
      <c r="B300" s="143"/>
      <c r="C300" s="143"/>
      <c r="D300" s="145"/>
      <c r="E300" s="143"/>
      <c r="F300" s="145"/>
      <c r="G300" s="146"/>
      <c r="H300" s="147"/>
      <c r="K300" s="175"/>
      <c r="N300" s="178"/>
      <c r="O300" s="151"/>
      <c r="P300" s="151"/>
      <c r="Q300" s="151"/>
      <c r="R300" s="151"/>
      <c r="S300" s="151"/>
      <c r="T300" s="151"/>
      <c r="U300" s="152"/>
      <c r="V300" s="153"/>
      <c r="W300" s="142"/>
      <c r="X300" s="142"/>
      <c r="Y300" s="142"/>
      <c r="Z300" s="142"/>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row>
    <row r="301" spans="1:50" s="148" customFormat="1" ht="39.9" customHeight="1" x14ac:dyDescent="0.2">
      <c r="A301" s="143"/>
      <c r="B301" s="143"/>
      <c r="C301" s="143"/>
      <c r="D301" s="145"/>
      <c r="E301" s="143"/>
      <c r="F301" s="145"/>
      <c r="G301" s="146"/>
      <c r="H301" s="147"/>
      <c r="K301" s="175"/>
      <c r="N301" s="178"/>
      <c r="O301" s="151"/>
      <c r="P301" s="151"/>
      <c r="Q301" s="151"/>
      <c r="R301" s="151"/>
      <c r="S301" s="151"/>
      <c r="T301" s="151"/>
      <c r="U301" s="152"/>
      <c r="V301" s="153"/>
      <c r="W301" s="142"/>
      <c r="X301" s="142"/>
      <c r="Y301" s="142"/>
      <c r="Z301" s="142"/>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row>
    <row r="302" spans="1:50" s="148" customFormat="1" ht="39.9" customHeight="1" x14ac:dyDescent="0.2">
      <c r="A302" s="143"/>
      <c r="B302" s="143"/>
      <c r="C302" s="143"/>
      <c r="D302" s="145"/>
      <c r="E302" s="143"/>
      <c r="F302" s="145"/>
      <c r="G302" s="146"/>
      <c r="H302" s="147"/>
      <c r="K302" s="175"/>
      <c r="N302" s="178"/>
      <c r="O302" s="151"/>
      <c r="P302" s="151"/>
      <c r="Q302" s="151"/>
      <c r="R302" s="151"/>
      <c r="S302" s="151"/>
      <c r="T302" s="151"/>
      <c r="U302" s="152"/>
      <c r="V302" s="153"/>
      <c r="W302" s="142"/>
      <c r="X302" s="142"/>
      <c r="Y302" s="142"/>
      <c r="Z302" s="14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row>
    <row r="303" spans="1:50" s="148" customFormat="1" ht="39.9" customHeight="1" x14ac:dyDescent="0.2">
      <c r="A303" s="143"/>
      <c r="B303" s="143"/>
      <c r="C303" s="143"/>
      <c r="D303" s="145"/>
      <c r="E303" s="143"/>
      <c r="F303" s="145"/>
      <c r="G303" s="146"/>
      <c r="H303" s="147"/>
      <c r="K303" s="175"/>
      <c r="N303" s="178"/>
      <c r="O303" s="151"/>
      <c r="P303" s="151"/>
      <c r="Q303" s="151"/>
      <c r="R303" s="151"/>
      <c r="S303" s="151"/>
      <c r="T303" s="151"/>
      <c r="U303" s="152"/>
      <c r="V303" s="153"/>
      <c r="W303" s="142"/>
      <c r="X303" s="142"/>
      <c r="Y303" s="142"/>
      <c r="Z303" s="142"/>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row>
    <row r="304" spans="1:50" s="148" customFormat="1" ht="39.9" customHeight="1" x14ac:dyDescent="0.2">
      <c r="A304" s="143"/>
      <c r="B304" s="143"/>
      <c r="C304" s="143"/>
      <c r="D304" s="145"/>
      <c r="E304" s="143"/>
      <c r="F304" s="145"/>
      <c r="G304" s="146"/>
      <c r="H304" s="147"/>
      <c r="K304" s="175"/>
      <c r="N304" s="178"/>
      <c r="O304" s="151"/>
      <c r="P304" s="151"/>
      <c r="Q304" s="151"/>
      <c r="R304" s="151"/>
      <c r="S304" s="151"/>
      <c r="T304" s="151"/>
      <c r="U304" s="152"/>
      <c r="V304" s="153"/>
      <c r="W304" s="142"/>
      <c r="X304" s="142"/>
      <c r="Y304" s="142"/>
      <c r="Z304" s="142"/>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row>
    <row r="308" spans="1:50" s="148" customFormat="1" ht="39.9" customHeight="1" x14ac:dyDescent="0.2">
      <c r="A308" s="143"/>
      <c r="B308" s="143"/>
      <c r="C308" s="143"/>
      <c r="D308" s="145"/>
      <c r="E308" s="143"/>
      <c r="F308" s="145"/>
      <c r="G308" s="146"/>
      <c r="H308" s="147"/>
      <c r="K308" s="175"/>
      <c r="N308" s="178"/>
      <c r="O308" s="151"/>
      <c r="P308" s="151"/>
      <c r="Q308" s="151"/>
      <c r="R308" s="151"/>
      <c r="S308" s="151"/>
      <c r="T308" s="151"/>
      <c r="U308" s="152"/>
      <c r="V308" s="153"/>
      <c r="W308" s="142"/>
      <c r="X308" s="142"/>
      <c r="Y308" s="142"/>
      <c r="Z308" s="142"/>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row>
    <row r="309" spans="1:50" s="148" customFormat="1" ht="39.9" customHeight="1" x14ac:dyDescent="0.2">
      <c r="A309" s="143"/>
      <c r="B309" s="143"/>
      <c r="C309" s="143"/>
      <c r="D309" s="145"/>
      <c r="E309" s="143"/>
      <c r="F309" s="145"/>
      <c r="G309" s="146"/>
      <c r="H309" s="147"/>
      <c r="K309" s="175"/>
      <c r="N309" s="178"/>
      <c r="O309" s="151"/>
      <c r="P309" s="151"/>
      <c r="Q309" s="151"/>
      <c r="R309" s="151"/>
      <c r="S309" s="151"/>
      <c r="T309" s="151"/>
      <c r="U309" s="152"/>
      <c r="V309" s="153"/>
      <c r="W309" s="142"/>
      <c r="X309" s="142"/>
      <c r="Y309" s="142"/>
      <c r="Z309" s="142"/>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row>
    <row r="310" spans="1:50" s="148" customFormat="1" ht="39.9" customHeight="1" x14ac:dyDescent="0.2">
      <c r="A310" s="143"/>
      <c r="B310" s="143"/>
      <c r="C310" s="143"/>
      <c r="D310" s="145"/>
      <c r="E310" s="143"/>
      <c r="F310" s="145"/>
      <c r="G310" s="146"/>
      <c r="H310" s="147"/>
      <c r="K310" s="175"/>
      <c r="N310" s="178"/>
      <c r="O310" s="151"/>
      <c r="P310" s="151"/>
      <c r="Q310" s="151"/>
      <c r="R310" s="151"/>
      <c r="S310" s="151"/>
      <c r="T310" s="151"/>
      <c r="U310" s="152"/>
      <c r="V310" s="153"/>
      <c r="W310" s="142"/>
      <c r="X310" s="142"/>
      <c r="Y310" s="142"/>
      <c r="Z310" s="142"/>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row>
    <row r="311" spans="1:50" s="148" customFormat="1" ht="39.9" customHeight="1" x14ac:dyDescent="0.2">
      <c r="A311" s="143"/>
      <c r="B311" s="143"/>
      <c r="C311" s="143"/>
      <c r="D311" s="145"/>
      <c r="E311" s="143"/>
      <c r="F311" s="145"/>
      <c r="G311" s="146"/>
      <c r="H311" s="147"/>
      <c r="K311" s="175"/>
      <c r="N311" s="178"/>
      <c r="O311" s="151"/>
      <c r="P311" s="151"/>
      <c r="Q311" s="151"/>
      <c r="R311" s="151"/>
      <c r="S311" s="151"/>
      <c r="T311" s="151"/>
      <c r="U311" s="152"/>
      <c r="V311" s="153"/>
      <c r="W311" s="142"/>
      <c r="X311" s="142"/>
      <c r="Y311" s="142"/>
      <c r="Z311" s="142"/>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row>
    <row r="312" spans="1:50" s="148" customFormat="1" ht="39.9" customHeight="1" x14ac:dyDescent="0.2">
      <c r="A312" s="143"/>
      <c r="B312" s="143"/>
      <c r="C312" s="143"/>
      <c r="D312" s="145"/>
      <c r="E312" s="143"/>
      <c r="F312" s="145"/>
      <c r="G312" s="146"/>
      <c r="H312" s="147"/>
      <c r="K312" s="175"/>
      <c r="N312" s="178"/>
      <c r="O312" s="151"/>
      <c r="P312" s="151"/>
      <c r="Q312" s="151"/>
      <c r="R312" s="151"/>
      <c r="S312" s="151"/>
      <c r="T312" s="151"/>
      <c r="U312" s="152"/>
      <c r="V312" s="153"/>
      <c r="W312" s="142"/>
      <c r="X312" s="142"/>
      <c r="Y312" s="142"/>
      <c r="Z312" s="14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row>
    <row r="313" spans="1:50" s="148" customFormat="1" ht="39.9" customHeight="1" x14ac:dyDescent="0.2">
      <c r="A313" s="143"/>
      <c r="B313" s="143"/>
      <c r="C313" s="143"/>
      <c r="D313" s="145"/>
      <c r="E313" s="143"/>
      <c r="F313" s="145"/>
      <c r="G313" s="146"/>
      <c r="H313" s="147"/>
      <c r="K313" s="175"/>
      <c r="N313" s="178"/>
      <c r="O313" s="151"/>
      <c r="P313" s="151"/>
      <c r="Q313" s="151"/>
      <c r="R313" s="151"/>
      <c r="S313" s="151"/>
      <c r="T313" s="151"/>
      <c r="U313" s="152"/>
      <c r="V313" s="153"/>
      <c r="W313" s="142"/>
      <c r="X313" s="142"/>
      <c r="Y313" s="142"/>
      <c r="Z313" s="142"/>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row>
    <row r="314" spans="1:50" s="148" customFormat="1" ht="39.9" customHeight="1" x14ac:dyDescent="0.2">
      <c r="A314" s="143"/>
      <c r="B314" s="143"/>
      <c r="C314" s="143"/>
      <c r="D314" s="145"/>
      <c r="E314" s="143"/>
      <c r="F314" s="145"/>
      <c r="G314" s="146"/>
      <c r="H314" s="147"/>
      <c r="K314" s="175"/>
      <c r="N314" s="178"/>
      <c r="O314" s="151"/>
      <c r="P314" s="151"/>
      <c r="Q314" s="151"/>
      <c r="R314" s="151"/>
      <c r="S314" s="151"/>
      <c r="T314" s="151"/>
      <c r="U314" s="152"/>
      <c r="V314" s="153"/>
      <c r="W314" s="142"/>
      <c r="X314" s="142"/>
      <c r="Y314" s="142"/>
      <c r="Z314" s="142"/>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row>
    <row r="315" spans="1:50" s="148" customFormat="1" ht="39.9" customHeight="1" x14ac:dyDescent="0.2">
      <c r="A315" s="143"/>
      <c r="B315" s="143"/>
      <c r="C315" s="143"/>
      <c r="D315" s="145"/>
      <c r="E315" s="143"/>
      <c r="F315" s="145"/>
      <c r="G315" s="146"/>
      <c r="H315" s="147"/>
      <c r="K315" s="175"/>
      <c r="N315" s="178"/>
      <c r="O315" s="151"/>
      <c r="P315" s="151"/>
      <c r="Q315" s="151"/>
      <c r="R315" s="151"/>
      <c r="S315" s="151"/>
      <c r="T315" s="151"/>
      <c r="U315" s="152"/>
      <c r="V315" s="153"/>
      <c r="W315" s="142"/>
      <c r="X315" s="142"/>
      <c r="Y315" s="142"/>
      <c r="Z315" s="142"/>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row>
    <row r="316" spans="1:50" s="148" customFormat="1" ht="39.9" customHeight="1" x14ac:dyDescent="0.2">
      <c r="A316" s="143"/>
      <c r="B316" s="143"/>
      <c r="C316" s="143"/>
      <c r="D316" s="145"/>
      <c r="E316" s="143"/>
      <c r="F316" s="145"/>
      <c r="G316" s="146"/>
      <c r="H316" s="147"/>
      <c r="K316" s="175"/>
      <c r="N316" s="178"/>
      <c r="O316" s="151"/>
      <c r="P316" s="151"/>
      <c r="Q316" s="151"/>
      <c r="R316" s="151"/>
      <c r="S316" s="151"/>
      <c r="T316" s="151"/>
      <c r="U316" s="152"/>
      <c r="V316" s="153"/>
      <c r="W316" s="142"/>
      <c r="X316" s="142"/>
      <c r="Y316" s="142"/>
      <c r="Z316" s="142"/>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row>
    <row r="318" spans="1:50" s="148" customFormat="1" ht="39.9" customHeight="1" x14ac:dyDescent="0.2">
      <c r="A318" s="143"/>
      <c r="B318" s="143"/>
      <c r="C318" s="143"/>
      <c r="D318" s="145"/>
      <c r="E318" s="143"/>
      <c r="F318" s="145"/>
      <c r="G318" s="146"/>
      <c r="H318" s="147"/>
      <c r="K318" s="175"/>
      <c r="N318" s="178"/>
      <c r="O318" s="151"/>
      <c r="P318" s="151"/>
      <c r="Q318" s="151"/>
      <c r="R318" s="151"/>
      <c r="S318" s="151"/>
      <c r="T318" s="151"/>
      <c r="U318" s="152"/>
      <c r="V318" s="153"/>
      <c r="W318" s="142"/>
      <c r="X318" s="142"/>
      <c r="Y318" s="142"/>
      <c r="Z318" s="142"/>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row>
    <row r="319" spans="1:50" s="148" customFormat="1" ht="39.9" customHeight="1" x14ac:dyDescent="0.2">
      <c r="A319" s="143"/>
      <c r="B319" s="143"/>
      <c r="C319" s="143"/>
      <c r="D319" s="145"/>
      <c r="E319" s="143"/>
      <c r="F319" s="145"/>
      <c r="G319" s="146"/>
      <c r="H319" s="147"/>
      <c r="K319" s="175"/>
      <c r="N319" s="178"/>
      <c r="O319" s="151"/>
      <c r="P319" s="151"/>
      <c r="Q319" s="151"/>
      <c r="R319" s="151"/>
      <c r="S319" s="151"/>
      <c r="T319" s="151"/>
      <c r="U319" s="152"/>
      <c r="V319" s="153"/>
      <c r="W319" s="142"/>
      <c r="X319" s="142"/>
      <c r="Y319" s="142"/>
      <c r="Z319" s="142"/>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row>
    <row r="320" spans="1:50" s="148" customFormat="1" ht="39.9" customHeight="1" x14ac:dyDescent="0.2">
      <c r="A320" s="143"/>
      <c r="B320" s="143"/>
      <c r="C320" s="143"/>
      <c r="D320" s="145"/>
      <c r="E320" s="143"/>
      <c r="F320" s="145"/>
      <c r="G320" s="146"/>
      <c r="H320" s="147"/>
      <c r="K320" s="175"/>
      <c r="N320" s="178"/>
      <c r="O320" s="151"/>
      <c r="P320" s="151"/>
      <c r="Q320" s="151"/>
      <c r="R320" s="151"/>
      <c r="S320" s="151"/>
      <c r="T320" s="151"/>
      <c r="U320" s="152"/>
      <c r="V320" s="153"/>
      <c r="W320" s="142"/>
      <c r="X320" s="142"/>
      <c r="Y320" s="142"/>
      <c r="Z320" s="142"/>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row>
    <row r="323" spans="1:50" s="148" customFormat="1" ht="39.9" customHeight="1" x14ac:dyDescent="0.2">
      <c r="A323" s="143"/>
      <c r="B323" s="143"/>
      <c r="C323" s="143"/>
      <c r="D323" s="145"/>
      <c r="E323" s="143"/>
      <c r="F323" s="145"/>
      <c r="G323" s="146"/>
      <c r="H323" s="147"/>
      <c r="K323" s="175"/>
      <c r="N323" s="178"/>
      <c r="O323" s="151"/>
      <c r="P323" s="151"/>
      <c r="Q323" s="151"/>
      <c r="R323" s="151"/>
      <c r="S323" s="151"/>
      <c r="T323" s="151"/>
      <c r="U323" s="152"/>
      <c r="V323" s="153"/>
      <c r="W323" s="142"/>
      <c r="X323" s="142"/>
      <c r="Y323" s="142"/>
      <c r="Z323" s="142"/>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row>
    <row r="324" spans="1:50" s="148" customFormat="1" ht="39.9" customHeight="1" x14ac:dyDescent="0.2">
      <c r="A324" s="143"/>
      <c r="B324" s="143"/>
      <c r="C324" s="143"/>
      <c r="D324" s="145"/>
      <c r="E324" s="143"/>
      <c r="F324" s="145"/>
      <c r="G324" s="146"/>
      <c r="H324" s="147"/>
      <c r="K324" s="175"/>
      <c r="N324" s="178"/>
      <c r="O324" s="151"/>
      <c r="P324" s="151"/>
      <c r="Q324" s="151"/>
      <c r="R324" s="151"/>
      <c r="S324" s="151"/>
      <c r="T324" s="151"/>
      <c r="U324" s="152"/>
      <c r="V324" s="153"/>
      <c r="W324" s="142"/>
      <c r="X324" s="142"/>
      <c r="Y324" s="142"/>
      <c r="Z324" s="142"/>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row>
    <row r="327" spans="1:50" s="148" customFormat="1" ht="39.9" customHeight="1" x14ac:dyDescent="0.2">
      <c r="A327" s="143"/>
      <c r="B327" s="143"/>
      <c r="C327" s="143"/>
      <c r="D327" s="145"/>
      <c r="E327" s="143"/>
      <c r="F327" s="145"/>
      <c r="G327" s="146"/>
      <c r="H327" s="147"/>
      <c r="K327" s="175"/>
      <c r="N327" s="178"/>
      <c r="O327" s="151"/>
      <c r="P327" s="151"/>
      <c r="Q327" s="151"/>
      <c r="R327" s="151"/>
      <c r="S327" s="151"/>
      <c r="T327" s="151"/>
      <c r="U327" s="152"/>
      <c r="V327" s="153"/>
      <c r="W327" s="142"/>
      <c r="X327" s="142"/>
      <c r="Y327" s="142"/>
      <c r="Z327" s="142"/>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row>
    <row r="328" spans="1:50" s="148" customFormat="1" ht="39.9" customHeight="1" x14ac:dyDescent="0.2">
      <c r="A328" s="143"/>
      <c r="B328" s="143"/>
      <c r="C328" s="143"/>
      <c r="D328" s="145"/>
      <c r="E328" s="143"/>
      <c r="F328" s="145"/>
      <c r="G328" s="146"/>
      <c r="H328" s="147"/>
      <c r="K328" s="175"/>
      <c r="N328" s="178"/>
      <c r="O328" s="151"/>
      <c r="P328" s="151"/>
      <c r="Q328" s="151"/>
      <c r="R328" s="151"/>
      <c r="S328" s="151"/>
      <c r="T328" s="151"/>
      <c r="U328" s="152"/>
      <c r="V328" s="153"/>
      <c r="W328" s="142"/>
      <c r="X328" s="142"/>
      <c r="Y328" s="142"/>
      <c r="Z328" s="142"/>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row>
    <row r="329" spans="1:50" s="148" customFormat="1" ht="39.9" customHeight="1" x14ac:dyDescent="0.2">
      <c r="A329" s="143"/>
      <c r="B329" s="143"/>
      <c r="C329" s="143"/>
      <c r="D329" s="145"/>
      <c r="E329" s="143"/>
      <c r="F329" s="145"/>
      <c r="G329" s="146"/>
      <c r="H329" s="147"/>
      <c r="K329" s="175"/>
      <c r="N329" s="178"/>
      <c r="O329" s="151"/>
      <c r="P329" s="151"/>
      <c r="Q329" s="151"/>
      <c r="R329" s="151"/>
      <c r="S329" s="151"/>
      <c r="T329" s="151"/>
      <c r="U329" s="152"/>
      <c r="V329" s="153"/>
      <c r="W329" s="142"/>
      <c r="X329" s="142"/>
      <c r="Y329" s="142"/>
      <c r="Z329" s="142"/>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row>
    <row r="330" spans="1:50" s="148" customFormat="1" ht="39.9" customHeight="1" x14ac:dyDescent="0.2">
      <c r="A330" s="143"/>
      <c r="B330" s="143"/>
      <c r="C330" s="143"/>
      <c r="D330" s="145"/>
      <c r="E330" s="143"/>
      <c r="F330" s="145"/>
      <c r="G330" s="146"/>
      <c r="H330" s="147"/>
      <c r="K330" s="175"/>
      <c r="N330" s="178"/>
      <c r="O330" s="151"/>
      <c r="P330" s="151"/>
      <c r="Q330" s="151"/>
      <c r="R330" s="151"/>
      <c r="S330" s="151"/>
      <c r="T330" s="151"/>
      <c r="U330" s="152"/>
      <c r="V330" s="153"/>
      <c r="W330" s="142"/>
      <c r="X330" s="142"/>
      <c r="Y330" s="142"/>
      <c r="Z330" s="142"/>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row>
    <row r="332" spans="1:50" s="148" customFormat="1" ht="39.9" customHeight="1" x14ac:dyDescent="0.2">
      <c r="A332" s="143"/>
      <c r="B332" s="143"/>
      <c r="C332" s="143"/>
      <c r="D332" s="145"/>
      <c r="E332" s="143"/>
      <c r="F332" s="145"/>
      <c r="G332" s="146"/>
      <c r="H332" s="147"/>
      <c r="K332" s="175"/>
      <c r="N332" s="178"/>
      <c r="O332" s="151"/>
      <c r="P332" s="151"/>
      <c r="Q332" s="151"/>
      <c r="R332" s="151"/>
      <c r="S332" s="151"/>
      <c r="T332" s="151"/>
      <c r="U332" s="152"/>
      <c r="V332" s="153"/>
      <c r="W332" s="142"/>
      <c r="X332" s="142"/>
      <c r="Y332" s="142"/>
      <c r="Z332" s="14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row>
    <row r="333" spans="1:50" s="148" customFormat="1" ht="39.9" customHeight="1" x14ac:dyDescent="0.2">
      <c r="A333" s="143"/>
      <c r="B333" s="143"/>
      <c r="C333" s="143"/>
      <c r="D333" s="145"/>
      <c r="E333" s="143"/>
      <c r="F333" s="145"/>
      <c r="G333" s="146"/>
      <c r="H333" s="147"/>
      <c r="K333" s="175"/>
      <c r="N333" s="178"/>
      <c r="O333" s="151"/>
      <c r="P333" s="151"/>
      <c r="Q333" s="151"/>
      <c r="R333" s="151"/>
      <c r="S333" s="151"/>
      <c r="T333" s="151"/>
      <c r="U333" s="152"/>
      <c r="V333" s="153"/>
      <c r="W333" s="142"/>
      <c r="X333" s="142"/>
      <c r="Y333" s="142"/>
      <c r="Z333" s="142"/>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row>
    <row r="335" spans="1:50" s="148" customFormat="1" ht="39.9" customHeight="1" x14ac:dyDescent="0.2">
      <c r="A335" s="143"/>
      <c r="B335" s="143"/>
      <c r="C335" s="143"/>
      <c r="D335" s="145"/>
      <c r="E335" s="143"/>
      <c r="F335" s="145"/>
      <c r="G335" s="146"/>
      <c r="H335" s="147"/>
      <c r="K335" s="175"/>
      <c r="N335" s="178"/>
      <c r="O335" s="151"/>
      <c r="P335" s="151"/>
      <c r="Q335" s="151"/>
      <c r="R335" s="151"/>
      <c r="S335" s="151"/>
      <c r="T335" s="151"/>
      <c r="U335" s="152"/>
      <c r="V335" s="153"/>
      <c r="W335" s="142"/>
      <c r="X335" s="142"/>
      <c r="Y335" s="142"/>
      <c r="Z335" s="142"/>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row>
    <row r="336" spans="1:50" s="148" customFormat="1" ht="39.9" customHeight="1" x14ac:dyDescent="0.2">
      <c r="A336" s="143"/>
      <c r="B336" s="143"/>
      <c r="C336" s="143"/>
      <c r="D336" s="145"/>
      <c r="E336" s="143"/>
      <c r="F336" s="145"/>
      <c r="G336" s="146"/>
      <c r="H336" s="147"/>
      <c r="K336" s="175"/>
      <c r="N336" s="178"/>
      <c r="O336" s="151"/>
      <c r="P336" s="151"/>
      <c r="Q336" s="151"/>
      <c r="R336" s="151"/>
      <c r="S336" s="151"/>
      <c r="T336" s="151"/>
      <c r="U336" s="152"/>
      <c r="V336" s="153"/>
      <c r="W336" s="142"/>
      <c r="X336" s="142"/>
      <c r="Y336" s="142"/>
      <c r="Z336" s="142"/>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row>
    <row r="338" spans="1:50" s="148" customFormat="1" ht="39.9" customHeight="1" x14ac:dyDescent="0.2">
      <c r="A338" s="143"/>
      <c r="B338" s="143"/>
      <c r="C338" s="143"/>
      <c r="D338" s="145"/>
      <c r="E338" s="143"/>
      <c r="F338" s="145"/>
      <c r="G338" s="146"/>
      <c r="H338" s="147"/>
      <c r="K338" s="175"/>
      <c r="N338" s="178"/>
      <c r="O338" s="151"/>
      <c r="P338" s="151"/>
      <c r="Q338" s="151"/>
      <c r="R338" s="151"/>
      <c r="S338" s="151"/>
      <c r="T338" s="151"/>
      <c r="U338" s="152"/>
      <c r="V338" s="153"/>
      <c r="W338" s="142"/>
      <c r="X338" s="142"/>
      <c r="Y338" s="142"/>
      <c r="Z338" s="142"/>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row>
    <row r="340" spans="1:50" s="148" customFormat="1" ht="39.9" customHeight="1" x14ac:dyDescent="0.2">
      <c r="A340" s="143"/>
      <c r="B340" s="143"/>
      <c r="C340" s="143"/>
      <c r="D340" s="145"/>
      <c r="E340" s="143"/>
      <c r="F340" s="145"/>
      <c r="G340" s="146"/>
      <c r="H340" s="147"/>
      <c r="K340" s="175"/>
      <c r="N340" s="178"/>
      <c r="O340" s="151"/>
      <c r="P340" s="151"/>
      <c r="Q340" s="151"/>
      <c r="R340" s="151"/>
      <c r="S340" s="151"/>
      <c r="T340" s="151"/>
      <c r="U340" s="152"/>
      <c r="V340" s="153"/>
      <c r="W340" s="142"/>
      <c r="X340" s="142"/>
      <c r="Y340" s="142"/>
      <c r="Z340" s="142"/>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row>
    <row r="341" spans="1:50" s="148" customFormat="1" ht="39.9" customHeight="1" x14ac:dyDescent="0.2">
      <c r="A341" s="143"/>
      <c r="B341" s="143"/>
      <c r="C341" s="143"/>
      <c r="D341" s="145"/>
      <c r="E341" s="143"/>
      <c r="F341" s="145"/>
      <c r="G341" s="146"/>
      <c r="H341" s="147"/>
      <c r="K341" s="175"/>
      <c r="N341" s="178"/>
      <c r="O341" s="151"/>
      <c r="P341" s="151"/>
      <c r="Q341" s="151"/>
      <c r="R341" s="151"/>
      <c r="S341" s="151"/>
      <c r="T341" s="151"/>
      <c r="U341" s="152"/>
      <c r="V341" s="153"/>
      <c r="W341" s="142"/>
      <c r="X341" s="142"/>
      <c r="Y341" s="142"/>
      <c r="Z341" s="142"/>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row>
    <row r="342" spans="1:50" s="148" customFormat="1" ht="39.9" customHeight="1" x14ac:dyDescent="0.2">
      <c r="A342" s="143"/>
      <c r="B342" s="143"/>
      <c r="C342" s="143"/>
      <c r="D342" s="145"/>
      <c r="E342" s="143"/>
      <c r="F342" s="145"/>
      <c r="G342" s="146"/>
      <c r="H342" s="147"/>
      <c r="K342" s="175"/>
      <c r="N342" s="178"/>
      <c r="O342" s="151"/>
      <c r="P342" s="151"/>
      <c r="Q342" s="151"/>
      <c r="R342" s="151"/>
      <c r="S342" s="151"/>
      <c r="T342" s="151"/>
      <c r="U342" s="152"/>
      <c r="V342" s="153"/>
      <c r="W342" s="142"/>
      <c r="X342" s="142"/>
      <c r="Y342" s="142"/>
      <c r="Z342" s="1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row>
    <row r="343" spans="1:50" s="148" customFormat="1" ht="39.9" customHeight="1" x14ac:dyDescent="0.2">
      <c r="A343" s="143"/>
      <c r="B343" s="143"/>
      <c r="C343" s="143"/>
      <c r="D343" s="145"/>
      <c r="E343" s="143"/>
      <c r="F343" s="145"/>
      <c r="G343" s="146"/>
      <c r="H343" s="147"/>
      <c r="K343" s="175"/>
      <c r="N343" s="178"/>
      <c r="O343" s="151"/>
      <c r="P343" s="151"/>
      <c r="Q343" s="151"/>
      <c r="R343" s="151"/>
      <c r="S343" s="151"/>
      <c r="T343" s="151"/>
      <c r="U343" s="152"/>
      <c r="V343" s="153"/>
      <c r="W343" s="142"/>
      <c r="X343" s="142"/>
      <c r="Y343" s="142"/>
      <c r="Z343" s="142"/>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row>
    <row r="345" spans="1:50" s="148" customFormat="1" ht="39.9" customHeight="1" x14ac:dyDescent="0.2">
      <c r="A345" s="143"/>
      <c r="B345" s="143"/>
      <c r="C345" s="143"/>
      <c r="D345" s="145"/>
      <c r="E345" s="143"/>
      <c r="F345" s="145"/>
      <c r="G345" s="146"/>
      <c r="H345" s="147"/>
      <c r="K345" s="175"/>
      <c r="N345" s="178"/>
      <c r="O345" s="151"/>
      <c r="P345" s="151"/>
      <c r="Q345" s="151"/>
      <c r="R345" s="151"/>
      <c r="S345" s="151"/>
      <c r="T345" s="151"/>
      <c r="U345" s="152"/>
      <c r="V345" s="153"/>
      <c r="W345" s="142"/>
      <c r="X345" s="142"/>
      <c r="Y345" s="142"/>
      <c r="Z345" s="142"/>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row>
    <row r="346" spans="1:50" s="148" customFormat="1" ht="39.9" customHeight="1" x14ac:dyDescent="0.2">
      <c r="A346" s="143"/>
      <c r="B346" s="143"/>
      <c r="C346" s="143"/>
      <c r="D346" s="145"/>
      <c r="E346" s="143"/>
      <c r="F346" s="145"/>
      <c r="G346" s="146"/>
      <c r="H346" s="147"/>
      <c r="K346" s="175"/>
      <c r="N346" s="178"/>
      <c r="O346" s="151"/>
      <c r="P346" s="151"/>
      <c r="Q346" s="151"/>
      <c r="R346" s="151"/>
      <c r="S346" s="151"/>
      <c r="T346" s="151"/>
      <c r="U346" s="152"/>
      <c r="V346" s="153"/>
      <c r="W346" s="142"/>
      <c r="X346" s="142"/>
      <c r="Y346" s="142"/>
      <c r="Z346" s="142"/>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row>
    <row r="347" spans="1:50" s="148" customFormat="1" ht="39.9" customHeight="1" x14ac:dyDescent="0.2">
      <c r="A347" s="143"/>
      <c r="B347" s="143"/>
      <c r="C347" s="143"/>
      <c r="D347" s="145"/>
      <c r="E347" s="143"/>
      <c r="F347" s="145"/>
      <c r="G347" s="146"/>
      <c r="H347" s="147"/>
      <c r="K347" s="175"/>
      <c r="N347" s="178"/>
      <c r="O347" s="151"/>
      <c r="P347" s="151"/>
      <c r="Q347" s="151"/>
      <c r="R347" s="151"/>
      <c r="S347" s="151"/>
      <c r="T347" s="151"/>
      <c r="U347" s="152"/>
      <c r="V347" s="153"/>
      <c r="W347" s="142"/>
      <c r="X347" s="142"/>
      <c r="Y347" s="142"/>
      <c r="Z347" s="142"/>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row>
    <row r="348" spans="1:50" s="148" customFormat="1" ht="39.9" customHeight="1" x14ac:dyDescent="0.2">
      <c r="A348" s="143"/>
      <c r="B348" s="143"/>
      <c r="C348" s="143"/>
      <c r="D348" s="145"/>
      <c r="E348" s="143"/>
      <c r="F348" s="145"/>
      <c r="G348" s="146"/>
      <c r="H348" s="147"/>
      <c r="K348" s="175"/>
      <c r="N348" s="178"/>
      <c r="O348" s="151"/>
      <c r="P348" s="151"/>
      <c r="Q348" s="151"/>
      <c r="R348" s="151"/>
      <c r="S348" s="151"/>
      <c r="T348" s="151"/>
      <c r="U348" s="152"/>
      <c r="V348" s="153"/>
      <c r="W348" s="142"/>
      <c r="X348" s="142"/>
      <c r="Y348" s="142"/>
      <c r="Z348" s="142"/>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row>
    <row r="349" spans="1:50" s="148" customFormat="1" ht="39.9" customHeight="1" x14ac:dyDescent="0.2">
      <c r="A349" s="143"/>
      <c r="B349" s="143"/>
      <c r="C349" s="143"/>
      <c r="D349" s="145"/>
      <c r="E349" s="143"/>
      <c r="F349" s="145"/>
      <c r="G349" s="146"/>
      <c r="H349" s="147"/>
      <c r="K349" s="175"/>
      <c r="N349" s="178"/>
      <c r="O349" s="151"/>
      <c r="P349" s="151"/>
      <c r="Q349" s="151"/>
      <c r="R349" s="151"/>
      <c r="S349" s="151"/>
      <c r="T349" s="151"/>
      <c r="U349" s="152"/>
      <c r="V349" s="153"/>
      <c r="W349" s="142"/>
      <c r="X349" s="142"/>
      <c r="Y349" s="142"/>
      <c r="Z349" s="142"/>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row>
    <row r="350" spans="1:50" s="148" customFormat="1" ht="39.9" customHeight="1" x14ac:dyDescent="0.2">
      <c r="A350" s="143"/>
      <c r="B350" s="143"/>
      <c r="C350" s="143"/>
      <c r="D350" s="145"/>
      <c r="E350" s="143"/>
      <c r="F350" s="145"/>
      <c r="G350" s="146"/>
      <c r="H350" s="147"/>
      <c r="K350" s="175"/>
      <c r="N350" s="178"/>
      <c r="O350" s="151"/>
      <c r="P350" s="151"/>
      <c r="Q350" s="151"/>
      <c r="R350" s="151"/>
      <c r="S350" s="151"/>
      <c r="T350" s="151"/>
      <c r="U350" s="152"/>
      <c r="V350" s="153"/>
      <c r="W350" s="142"/>
      <c r="X350" s="142"/>
      <c r="Y350" s="142"/>
      <c r="Z350" s="142"/>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row>
    <row r="351" spans="1:50" s="148" customFormat="1" ht="39.9" customHeight="1" x14ac:dyDescent="0.2">
      <c r="A351" s="143"/>
      <c r="B351" s="143"/>
      <c r="C351" s="143"/>
      <c r="D351" s="145"/>
      <c r="E351" s="143"/>
      <c r="F351" s="145"/>
      <c r="G351" s="146"/>
      <c r="H351" s="147"/>
      <c r="K351" s="175"/>
      <c r="N351" s="178"/>
      <c r="O351" s="151"/>
      <c r="P351" s="151"/>
      <c r="Q351" s="151"/>
      <c r="R351" s="151"/>
      <c r="S351" s="151"/>
      <c r="T351" s="151"/>
      <c r="U351" s="152"/>
      <c r="V351" s="153"/>
      <c r="W351" s="142"/>
      <c r="X351" s="142"/>
      <c r="Y351" s="142"/>
      <c r="Z351" s="142"/>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row>
    <row r="352" spans="1:50" s="148" customFormat="1" ht="39.9" customHeight="1" x14ac:dyDescent="0.2">
      <c r="A352" s="143"/>
      <c r="B352" s="143"/>
      <c r="C352" s="143"/>
      <c r="D352" s="145"/>
      <c r="E352" s="143"/>
      <c r="F352" s="145"/>
      <c r="G352" s="146"/>
      <c r="H352" s="147"/>
      <c r="K352" s="175"/>
      <c r="N352" s="178"/>
      <c r="O352" s="151"/>
      <c r="P352" s="151"/>
      <c r="Q352" s="151"/>
      <c r="R352" s="151"/>
      <c r="S352" s="151"/>
      <c r="T352" s="151"/>
      <c r="U352" s="152"/>
      <c r="V352" s="153"/>
      <c r="W352" s="142"/>
      <c r="X352" s="142"/>
      <c r="Y352" s="142"/>
      <c r="Z352" s="14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row>
    <row r="353" spans="1:50" s="148" customFormat="1" ht="39.9" customHeight="1" x14ac:dyDescent="0.2">
      <c r="A353" s="143"/>
      <c r="B353" s="143"/>
      <c r="C353" s="143"/>
      <c r="D353" s="145"/>
      <c r="E353" s="143"/>
      <c r="F353" s="145"/>
      <c r="G353" s="146"/>
      <c r="H353" s="147"/>
      <c r="K353" s="175"/>
      <c r="N353" s="178"/>
      <c r="O353" s="151"/>
      <c r="P353" s="151"/>
      <c r="Q353" s="151"/>
      <c r="R353" s="151"/>
      <c r="S353" s="151"/>
      <c r="T353" s="151"/>
      <c r="U353" s="152"/>
      <c r="V353" s="153"/>
      <c r="W353" s="142"/>
      <c r="X353" s="142"/>
      <c r="Y353" s="142"/>
      <c r="Z353" s="142"/>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row>
    <row r="354" spans="1:50" s="148" customFormat="1" ht="39.9" customHeight="1" x14ac:dyDescent="0.2">
      <c r="A354" s="143"/>
      <c r="B354" s="143"/>
      <c r="C354" s="143"/>
      <c r="D354" s="145"/>
      <c r="E354" s="143"/>
      <c r="F354" s="145"/>
      <c r="G354" s="146"/>
      <c r="H354" s="147"/>
      <c r="K354" s="175"/>
      <c r="N354" s="178"/>
      <c r="O354" s="151"/>
      <c r="P354" s="151"/>
      <c r="Q354" s="151"/>
      <c r="R354" s="151"/>
      <c r="S354" s="151"/>
      <c r="T354" s="151"/>
      <c r="U354" s="152"/>
      <c r="V354" s="153"/>
      <c r="W354" s="142"/>
      <c r="X354" s="142"/>
      <c r="Y354" s="142"/>
      <c r="Z354" s="142"/>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row>
    <row r="355" spans="1:50" s="148" customFormat="1" ht="39.9" customHeight="1" x14ac:dyDescent="0.2">
      <c r="A355" s="143"/>
      <c r="B355" s="143"/>
      <c r="C355" s="143"/>
      <c r="D355" s="145"/>
      <c r="E355" s="143"/>
      <c r="F355" s="145"/>
      <c r="G355" s="146"/>
      <c r="H355" s="147"/>
      <c r="K355" s="175"/>
      <c r="N355" s="178"/>
      <c r="O355" s="151"/>
      <c r="P355" s="151"/>
      <c r="Q355" s="151"/>
      <c r="R355" s="151"/>
      <c r="S355" s="151"/>
      <c r="T355" s="151"/>
      <c r="U355" s="152"/>
      <c r="V355" s="153"/>
      <c r="W355" s="142"/>
      <c r="X355" s="142"/>
      <c r="Y355" s="142"/>
      <c r="Z355" s="142"/>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row>
    <row r="356" spans="1:50" s="148" customFormat="1" ht="39.9" customHeight="1" x14ac:dyDescent="0.2">
      <c r="A356" s="143"/>
      <c r="B356" s="143"/>
      <c r="C356" s="143"/>
      <c r="D356" s="145"/>
      <c r="E356" s="143"/>
      <c r="F356" s="145"/>
      <c r="G356" s="146"/>
      <c r="H356" s="147"/>
      <c r="K356" s="175"/>
      <c r="N356" s="178"/>
      <c r="O356" s="151"/>
      <c r="P356" s="151"/>
      <c r="Q356" s="151"/>
      <c r="R356" s="151"/>
      <c r="S356" s="151"/>
      <c r="T356" s="151"/>
      <c r="U356" s="152"/>
      <c r="V356" s="153"/>
      <c r="W356" s="142"/>
      <c r="X356" s="142"/>
      <c r="Y356" s="142"/>
      <c r="Z356" s="142"/>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row>
    <row r="357" spans="1:50" s="148" customFormat="1" ht="39.9" customHeight="1" x14ac:dyDescent="0.2">
      <c r="A357" s="143"/>
      <c r="B357" s="143"/>
      <c r="C357" s="143"/>
      <c r="D357" s="145"/>
      <c r="E357" s="143"/>
      <c r="F357" s="145"/>
      <c r="G357" s="146"/>
      <c r="H357" s="147"/>
      <c r="K357" s="175"/>
      <c r="N357" s="178"/>
      <c r="O357" s="151"/>
      <c r="P357" s="151"/>
      <c r="Q357" s="151"/>
      <c r="R357" s="151"/>
      <c r="S357" s="151"/>
      <c r="T357" s="151"/>
      <c r="U357" s="152"/>
      <c r="V357" s="153"/>
      <c r="W357" s="142"/>
      <c r="X357" s="142"/>
      <c r="Y357" s="142"/>
      <c r="Z357" s="142"/>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row>
    <row r="358" spans="1:50" s="148" customFormat="1" ht="39.9" customHeight="1" x14ac:dyDescent="0.2">
      <c r="A358" s="143"/>
      <c r="B358" s="143"/>
      <c r="C358" s="143"/>
      <c r="D358" s="145"/>
      <c r="E358" s="143"/>
      <c r="F358" s="145"/>
      <c r="G358" s="146"/>
      <c r="H358" s="147"/>
      <c r="K358" s="175"/>
      <c r="N358" s="178"/>
      <c r="O358" s="151"/>
      <c r="P358" s="151"/>
      <c r="Q358" s="151"/>
      <c r="R358" s="151"/>
      <c r="S358" s="151"/>
      <c r="T358" s="151"/>
      <c r="U358" s="152"/>
      <c r="V358" s="153"/>
      <c r="W358" s="142"/>
      <c r="X358" s="142"/>
      <c r="Y358" s="142"/>
      <c r="Z358" s="142"/>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row>
    <row r="359" spans="1:50" s="148" customFormat="1" ht="39.9" customHeight="1" x14ac:dyDescent="0.2">
      <c r="A359" s="143"/>
      <c r="B359" s="143"/>
      <c r="C359" s="143"/>
      <c r="D359" s="145"/>
      <c r="E359" s="143"/>
      <c r="F359" s="145"/>
      <c r="G359" s="146"/>
      <c r="H359" s="147"/>
      <c r="K359" s="175"/>
      <c r="N359" s="178"/>
      <c r="O359" s="151"/>
      <c r="P359" s="151"/>
      <c r="Q359" s="151"/>
      <c r="R359" s="151"/>
      <c r="S359" s="151"/>
      <c r="T359" s="151"/>
      <c r="U359" s="152"/>
      <c r="V359" s="153"/>
      <c r="W359" s="142"/>
      <c r="X359" s="142"/>
      <c r="Y359" s="142"/>
      <c r="Z359" s="142"/>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row>
    <row r="361" spans="1:50" s="148" customFormat="1" ht="39.9" customHeight="1" x14ac:dyDescent="0.2">
      <c r="A361" s="143"/>
      <c r="B361" s="143"/>
      <c r="C361" s="143"/>
      <c r="D361" s="145"/>
      <c r="E361" s="143"/>
      <c r="F361" s="145"/>
      <c r="G361" s="146"/>
      <c r="H361" s="147"/>
      <c r="K361" s="175"/>
      <c r="N361" s="178"/>
      <c r="O361" s="151"/>
      <c r="P361" s="151"/>
      <c r="Q361" s="151"/>
      <c r="R361" s="151"/>
      <c r="S361" s="151"/>
      <c r="T361" s="151"/>
      <c r="U361" s="152"/>
      <c r="V361" s="153"/>
      <c r="W361" s="142"/>
      <c r="X361" s="142"/>
      <c r="Y361" s="142"/>
      <c r="Z361" s="142"/>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row>
    <row r="362" spans="1:50" s="148" customFormat="1" ht="39.9" customHeight="1" x14ac:dyDescent="0.2">
      <c r="A362" s="143"/>
      <c r="B362" s="143"/>
      <c r="C362" s="143"/>
      <c r="D362" s="145"/>
      <c r="E362" s="143"/>
      <c r="F362" s="145"/>
      <c r="G362" s="146"/>
      <c r="H362" s="147"/>
      <c r="K362" s="175"/>
      <c r="N362" s="178"/>
      <c r="O362" s="151"/>
      <c r="P362" s="151"/>
      <c r="Q362" s="151"/>
      <c r="R362" s="151"/>
      <c r="S362" s="151"/>
      <c r="T362" s="151"/>
      <c r="U362" s="152"/>
      <c r="V362" s="153"/>
      <c r="W362" s="142"/>
      <c r="X362" s="142"/>
      <c r="Y362" s="142"/>
      <c r="Z362" s="14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row>
    <row r="364" spans="1:50" s="148" customFormat="1" ht="39.9" customHeight="1" x14ac:dyDescent="0.2">
      <c r="A364" s="143"/>
      <c r="B364" s="143"/>
      <c r="C364" s="143"/>
      <c r="D364" s="145"/>
      <c r="E364" s="143"/>
      <c r="F364" s="145"/>
      <c r="G364" s="146"/>
      <c r="H364" s="147"/>
      <c r="K364" s="175"/>
      <c r="N364" s="178"/>
      <c r="O364" s="151"/>
      <c r="P364" s="151"/>
      <c r="Q364" s="151"/>
      <c r="R364" s="151"/>
      <c r="S364" s="151"/>
      <c r="T364" s="151"/>
      <c r="U364" s="152"/>
      <c r="V364" s="153"/>
      <c r="W364" s="142"/>
      <c r="X364" s="142"/>
      <c r="Y364" s="142"/>
      <c r="Z364" s="142"/>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row>
    <row r="365" spans="1:50" s="148" customFormat="1" ht="39.9" customHeight="1" x14ac:dyDescent="0.2">
      <c r="A365" s="143"/>
      <c r="B365" s="143"/>
      <c r="C365" s="143"/>
      <c r="D365" s="145"/>
      <c r="E365" s="143"/>
      <c r="F365" s="145"/>
      <c r="G365" s="146"/>
      <c r="H365" s="147"/>
      <c r="K365" s="175"/>
      <c r="N365" s="178"/>
      <c r="O365" s="151"/>
      <c r="P365" s="151"/>
      <c r="Q365" s="151"/>
      <c r="R365" s="151"/>
      <c r="S365" s="151"/>
      <c r="T365" s="151"/>
      <c r="U365" s="152"/>
      <c r="V365" s="153"/>
      <c r="W365" s="142"/>
      <c r="X365" s="142"/>
      <c r="Y365" s="142"/>
      <c r="Z365" s="142"/>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row>
    <row r="366" spans="1:50" s="148" customFormat="1" ht="39.9" customHeight="1" x14ac:dyDescent="0.2">
      <c r="A366" s="143"/>
      <c r="B366" s="143"/>
      <c r="C366" s="143"/>
      <c r="D366" s="145"/>
      <c r="E366" s="143"/>
      <c r="F366" s="145"/>
      <c r="G366" s="146"/>
      <c r="H366" s="147"/>
      <c r="K366" s="175"/>
      <c r="N366" s="178"/>
      <c r="O366" s="151"/>
      <c r="P366" s="151"/>
      <c r="Q366" s="151"/>
      <c r="R366" s="151"/>
      <c r="S366" s="151"/>
      <c r="T366" s="151"/>
      <c r="U366" s="152"/>
      <c r="V366" s="153"/>
      <c r="W366" s="142"/>
      <c r="X366" s="142"/>
      <c r="Y366" s="142"/>
      <c r="Z366" s="142"/>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row>
    <row r="367" spans="1:50" s="148" customFormat="1" ht="39.9" customHeight="1" x14ac:dyDescent="0.2">
      <c r="A367" s="143"/>
      <c r="B367" s="143"/>
      <c r="C367" s="143"/>
      <c r="D367" s="145"/>
      <c r="E367" s="143"/>
      <c r="F367" s="145"/>
      <c r="G367" s="146"/>
      <c r="H367" s="147"/>
      <c r="K367" s="175"/>
      <c r="N367" s="178"/>
      <c r="O367" s="151"/>
      <c r="P367" s="151"/>
      <c r="Q367" s="151"/>
      <c r="R367" s="151"/>
      <c r="S367" s="151"/>
      <c r="T367" s="151"/>
      <c r="U367" s="152"/>
      <c r="V367" s="153"/>
      <c r="W367" s="142"/>
      <c r="X367" s="142"/>
      <c r="Y367" s="142"/>
      <c r="Z367" s="142"/>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row>
    <row r="368" spans="1:50" s="148" customFormat="1" ht="39.9" customHeight="1" x14ac:dyDescent="0.2">
      <c r="A368" s="143"/>
      <c r="B368" s="143"/>
      <c r="C368" s="143"/>
      <c r="D368" s="145"/>
      <c r="E368" s="143"/>
      <c r="F368" s="145"/>
      <c r="G368" s="146"/>
      <c r="H368" s="147"/>
      <c r="K368" s="175"/>
      <c r="N368" s="178"/>
      <c r="O368" s="151"/>
      <c r="P368" s="151"/>
      <c r="Q368" s="151"/>
      <c r="R368" s="151"/>
      <c r="S368" s="151"/>
      <c r="T368" s="151"/>
      <c r="U368" s="152"/>
      <c r="V368" s="153"/>
      <c r="W368" s="142"/>
      <c r="X368" s="142"/>
      <c r="Y368" s="142"/>
      <c r="Z368" s="142"/>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row>
    <row r="369" spans="1:50" s="148" customFormat="1" ht="39.9" customHeight="1" x14ac:dyDescent="0.2">
      <c r="A369" s="143"/>
      <c r="B369" s="143"/>
      <c r="C369" s="143"/>
      <c r="D369" s="145"/>
      <c r="E369" s="143"/>
      <c r="F369" s="145"/>
      <c r="G369" s="146"/>
      <c r="H369" s="147"/>
      <c r="K369" s="175"/>
      <c r="N369" s="178"/>
      <c r="O369" s="151"/>
      <c r="P369" s="151"/>
      <c r="Q369" s="151"/>
      <c r="R369" s="151"/>
      <c r="S369" s="151"/>
      <c r="T369" s="151"/>
      <c r="U369" s="152"/>
      <c r="V369" s="153"/>
      <c r="W369" s="142"/>
      <c r="X369" s="142"/>
      <c r="Y369" s="142"/>
      <c r="Z369" s="142"/>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row>
    <row r="370" spans="1:50" s="148" customFormat="1" ht="39.9" customHeight="1" x14ac:dyDescent="0.2">
      <c r="A370" s="143"/>
      <c r="B370" s="143"/>
      <c r="C370" s="143"/>
      <c r="D370" s="145"/>
      <c r="E370" s="143"/>
      <c r="F370" s="145"/>
      <c r="G370" s="146"/>
      <c r="H370" s="147"/>
      <c r="K370" s="175"/>
      <c r="N370" s="178"/>
      <c r="O370" s="151"/>
      <c r="P370" s="151"/>
      <c r="Q370" s="151"/>
      <c r="R370" s="151"/>
      <c r="S370" s="151"/>
      <c r="T370" s="151"/>
      <c r="U370" s="152"/>
      <c r="V370" s="153"/>
      <c r="W370" s="142"/>
      <c r="X370" s="142"/>
      <c r="Y370" s="142"/>
      <c r="Z370" s="142"/>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row>
    <row r="372" spans="1:50" s="148" customFormat="1" ht="39.9" customHeight="1" x14ac:dyDescent="0.2">
      <c r="A372" s="143"/>
      <c r="B372" s="143"/>
      <c r="C372" s="143"/>
      <c r="D372" s="145"/>
      <c r="E372" s="143"/>
      <c r="F372" s="145"/>
      <c r="G372" s="146"/>
      <c r="H372" s="147"/>
      <c r="K372" s="175"/>
      <c r="N372" s="178"/>
      <c r="O372" s="151"/>
      <c r="P372" s="151"/>
      <c r="Q372" s="151"/>
      <c r="R372" s="151"/>
      <c r="S372" s="151"/>
      <c r="T372" s="151"/>
      <c r="U372" s="152"/>
      <c r="V372" s="153"/>
      <c r="W372" s="142"/>
      <c r="X372" s="142"/>
      <c r="Y372" s="142"/>
      <c r="Z372" s="14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row>
    <row r="373" spans="1:50" s="148" customFormat="1" ht="39.9" customHeight="1" x14ac:dyDescent="0.2">
      <c r="A373" s="143"/>
      <c r="B373" s="143"/>
      <c r="C373" s="143"/>
      <c r="D373" s="145"/>
      <c r="E373" s="143"/>
      <c r="F373" s="145"/>
      <c r="G373" s="146"/>
      <c r="H373" s="147"/>
      <c r="K373" s="175"/>
      <c r="N373" s="178"/>
      <c r="O373" s="151"/>
      <c r="P373" s="151"/>
      <c r="Q373" s="151"/>
      <c r="R373" s="151"/>
      <c r="S373" s="151"/>
      <c r="T373" s="151"/>
      <c r="U373" s="152"/>
      <c r="V373" s="153"/>
      <c r="W373" s="142"/>
      <c r="X373" s="142"/>
      <c r="Y373" s="142"/>
      <c r="Z373" s="142"/>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row>
    <row r="375" spans="1:50" s="148" customFormat="1" ht="39.9" customHeight="1" x14ac:dyDescent="0.2">
      <c r="A375" s="143"/>
      <c r="B375" s="143"/>
      <c r="C375" s="143"/>
      <c r="D375" s="145"/>
      <c r="E375" s="143"/>
      <c r="F375" s="145"/>
      <c r="G375" s="146"/>
      <c r="H375" s="147"/>
      <c r="K375" s="175"/>
      <c r="N375" s="178"/>
      <c r="O375" s="151"/>
      <c r="P375" s="151"/>
      <c r="Q375" s="151"/>
      <c r="R375" s="151"/>
      <c r="S375" s="151"/>
      <c r="T375" s="151"/>
      <c r="U375" s="152"/>
      <c r="V375" s="153"/>
      <c r="W375" s="142"/>
      <c r="X375" s="142"/>
      <c r="Y375" s="142"/>
      <c r="Z375" s="142"/>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row>
    <row r="376" spans="1:50" s="148" customFormat="1" ht="39.9" customHeight="1" x14ac:dyDescent="0.2">
      <c r="A376" s="143"/>
      <c r="B376" s="143"/>
      <c r="C376" s="143"/>
      <c r="D376" s="145"/>
      <c r="E376" s="143"/>
      <c r="F376" s="145"/>
      <c r="G376" s="146"/>
      <c r="H376" s="147"/>
      <c r="K376" s="175"/>
      <c r="N376" s="178"/>
      <c r="O376" s="151"/>
      <c r="P376" s="151"/>
      <c r="Q376" s="151"/>
      <c r="R376" s="151"/>
      <c r="S376" s="151"/>
      <c r="T376" s="151"/>
      <c r="U376" s="152"/>
      <c r="V376" s="153"/>
      <c r="W376" s="142"/>
      <c r="X376" s="142"/>
      <c r="Y376" s="142"/>
      <c r="Z376" s="142"/>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row>
    <row r="377" spans="1:50" s="148" customFormat="1" ht="39.9" customHeight="1" x14ac:dyDescent="0.2">
      <c r="A377" s="143"/>
      <c r="B377" s="143"/>
      <c r="C377" s="143"/>
      <c r="D377" s="145"/>
      <c r="E377" s="143"/>
      <c r="F377" s="145"/>
      <c r="G377" s="146"/>
      <c r="H377" s="147"/>
      <c r="K377" s="175"/>
      <c r="N377" s="178"/>
      <c r="O377" s="151"/>
      <c r="P377" s="151"/>
      <c r="Q377" s="151"/>
      <c r="R377" s="151"/>
      <c r="S377" s="151"/>
      <c r="T377" s="151"/>
      <c r="U377" s="152"/>
      <c r="V377" s="153"/>
      <c r="W377" s="142"/>
      <c r="X377" s="142"/>
      <c r="Y377" s="142"/>
      <c r="Z377" s="142"/>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row>
    <row r="378" spans="1:50" s="148" customFormat="1" ht="39.9" customHeight="1" x14ac:dyDescent="0.2">
      <c r="A378" s="143"/>
      <c r="B378" s="143"/>
      <c r="C378" s="143"/>
      <c r="D378" s="145"/>
      <c r="E378" s="143"/>
      <c r="F378" s="145"/>
      <c r="G378" s="146"/>
      <c r="H378" s="147"/>
      <c r="K378" s="175"/>
      <c r="N378" s="178"/>
      <c r="O378" s="151"/>
      <c r="P378" s="151"/>
      <c r="Q378" s="151"/>
      <c r="R378" s="151"/>
      <c r="S378" s="151"/>
      <c r="T378" s="151"/>
      <c r="U378" s="152"/>
      <c r="V378" s="153"/>
      <c r="W378" s="142"/>
      <c r="X378" s="142"/>
      <c r="Y378" s="142"/>
      <c r="Z378" s="142"/>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row>
    <row r="379" spans="1:50" s="148" customFormat="1" ht="39.9" customHeight="1" x14ac:dyDescent="0.2">
      <c r="A379" s="143"/>
      <c r="B379" s="143"/>
      <c r="C379" s="143"/>
      <c r="D379" s="145"/>
      <c r="E379" s="143"/>
      <c r="F379" s="145"/>
      <c r="G379" s="146"/>
      <c r="H379" s="147"/>
      <c r="K379" s="175"/>
      <c r="N379" s="178"/>
      <c r="O379" s="151"/>
      <c r="P379" s="151"/>
      <c r="Q379" s="151"/>
      <c r="R379" s="151"/>
      <c r="S379" s="151"/>
      <c r="T379" s="151"/>
      <c r="U379" s="152"/>
      <c r="V379" s="153"/>
      <c r="W379" s="142"/>
      <c r="X379" s="142"/>
      <c r="Y379" s="142"/>
      <c r="Z379" s="142"/>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row>
    <row r="380" spans="1:50" s="148" customFormat="1" ht="39.9" customHeight="1" x14ac:dyDescent="0.2">
      <c r="A380" s="143"/>
      <c r="B380" s="143"/>
      <c r="C380" s="143"/>
      <c r="D380" s="145"/>
      <c r="E380" s="143"/>
      <c r="F380" s="145"/>
      <c r="G380" s="146"/>
      <c r="H380" s="147"/>
      <c r="K380" s="175"/>
      <c r="N380" s="178"/>
      <c r="O380" s="151"/>
      <c r="P380" s="151"/>
      <c r="Q380" s="151"/>
      <c r="R380" s="151"/>
      <c r="S380" s="151"/>
      <c r="T380" s="151"/>
      <c r="U380" s="152"/>
      <c r="V380" s="153"/>
      <c r="W380" s="142"/>
      <c r="X380" s="142"/>
      <c r="Y380" s="142"/>
      <c r="Z380" s="142"/>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row>
    <row r="381" spans="1:50" s="148" customFormat="1" ht="39.9" customHeight="1" x14ac:dyDescent="0.2">
      <c r="A381" s="143"/>
      <c r="B381" s="143"/>
      <c r="C381" s="143"/>
      <c r="D381" s="145"/>
      <c r="E381" s="143"/>
      <c r="F381" s="145"/>
      <c r="G381" s="146"/>
      <c r="H381" s="147"/>
      <c r="K381" s="175"/>
      <c r="N381" s="178"/>
      <c r="O381" s="151"/>
      <c r="P381" s="151"/>
      <c r="Q381" s="151"/>
      <c r="R381" s="151"/>
      <c r="S381" s="151"/>
      <c r="T381" s="151"/>
      <c r="U381" s="152"/>
      <c r="V381" s="153"/>
      <c r="W381" s="142"/>
      <c r="X381" s="142"/>
      <c r="Y381" s="142"/>
      <c r="Z381" s="142"/>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row>
    <row r="383" spans="1:50" s="148" customFormat="1" ht="39.9" customHeight="1" x14ac:dyDescent="0.2">
      <c r="A383" s="143"/>
      <c r="B383" s="143"/>
      <c r="C383" s="143"/>
      <c r="D383" s="145"/>
      <c r="E383" s="143"/>
      <c r="F383" s="145"/>
      <c r="G383" s="146"/>
      <c r="H383" s="147"/>
      <c r="K383" s="175"/>
      <c r="N383" s="178"/>
      <c r="O383" s="151"/>
      <c r="P383" s="151"/>
      <c r="Q383" s="151"/>
      <c r="R383" s="151"/>
      <c r="S383" s="151"/>
      <c r="T383" s="151"/>
      <c r="U383" s="152"/>
      <c r="V383" s="153"/>
      <c r="W383" s="142"/>
      <c r="X383" s="142"/>
      <c r="Y383" s="142"/>
      <c r="Z383" s="142"/>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row>
    <row r="384" spans="1:50" s="148" customFormat="1" ht="39.9" customHeight="1" x14ac:dyDescent="0.2">
      <c r="A384" s="143"/>
      <c r="B384" s="143"/>
      <c r="C384" s="143"/>
      <c r="D384" s="145"/>
      <c r="E384" s="143"/>
      <c r="F384" s="145"/>
      <c r="G384" s="146"/>
      <c r="H384" s="147"/>
      <c r="K384" s="175"/>
      <c r="N384" s="178"/>
      <c r="O384" s="151"/>
      <c r="P384" s="151"/>
      <c r="Q384" s="151"/>
      <c r="R384" s="151"/>
      <c r="S384" s="151"/>
      <c r="T384" s="151"/>
      <c r="U384" s="152"/>
      <c r="V384" s="153"/>
      <c r="W384" s="142"/>
      <c r="X384" s="142"/>
      <c r="Y384" s="142"/>
      <c r="Z384" s="142"/>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row>
    <row r="386" spans="1:50" s="148" customFormat="1" ht="39.9" customHeight="1" x14ac:dyDescent="0.2">
      <c r="A386" s="143"/>
      <c r="B386" s="143"/>
      <c r="C386" s="143"/>
      <c r="D386" s="145"/>
      <c r="E386" s="143"/>
      <c r="F386" s="145"/>
      <c r="G386" s="146"/>
      <c r="H386" s="147"/>
      <c r="K386" s="175"/>
      <c r="N386" s="178"/>
      <c r="O386" s="151"/>
      <c r="P386" s="151"/>
      <c r="Q386" s="151"/>
      <c r="R386" s="151"/>
      <c r="S386" s="151"/>
      <c r="T386" s="151"/>
      <c r="U386" s="152"/>
      <c r="V386" s="153"/>
      <c r="W386" s="142"/>
      <c r="X386" s="142"/>
      <c r="Y386" s="142"/>
      <c r="Z386" s="142"/>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row>
    <row r="387" spans="1:50" s="148" customFormat="1" ht="39.9" customHeight="1" x14ac:dyDescent="0.2">
      <c r="A387" s="143"/>
      <c r="B387" s="143"/>
      <c r="C387" s="143"/>
      <c r="D387" s="145"/>
      <c r="E387" s="143"/>
      <c r="F387" s="145"/>
      <c r="G387" s="146"/>
      <c r="H387" s="147"/>
      <c r="K387" s="175"/>
      <c r="N387" s="178"/>
      <c r="O387" s="151"/>
      <c r="P387" s="151"/>
      <c r="Q387" s="151"/>
      <c r="R387" s="151"/>
      <c r="S387" s="151"/>
      <c r="T387" s="151"/>
      <c r="U387" s="152"/>
      <c r="V387" s="153"/>
      <c r="W387" s="142"/>
      <c r="X387" s="142"/>
      <c r="Y387" s="142"/>
      <c r="Z387" s="142"/>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row>
    <row r="388" spans="1:50" s="148" customFormat="1" ht="39.9" customHeight="1" x14ac:dyDescent="0.2">
      <c r="A388" s="143"/>
      <c r="B388" s="143"/>
      <c r="C388" s="143"/>
      <c r="D388" s="145"/>
      <c r="E388" s="143"/>
      <c r="F388" s="145"/>
      <c r="G388" s="146"/>
      <c r="H388" s="147"/>
      <c r="K388" s="175"/>
      <c r="N388" s="178"/>
      <c r="O388" s="151"/>
      <c r="P388" s="151"/>
      <c r="Q388" s="151"/>
      <c r="R388" s="151"/>
      <c r="S388" s="151"/>
      <c r="T388" s="151"/>
      <c r="U388" s="152"/>
      <c r="V388" s="153"/>
      <c r="W388" s="142"/>
      <c r="X388" s="142"/>
      <c r="Y388" s="142"/>
      <c r="Z388" s="142"/>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row>
    <row r="389" spans="1:50" s="148" customFormat="1" ht="39.9" customHeight="1" x14ac:dyDescent="0.2">
      <c r="A389" s="143"/>
      <c r="B389" s="143"/>
      <c r="C389" s="143"/>
      <c r="D389" s="145"/>
      <c r="E389" s="143"/>
      <c r="F389" s="145"/>
      <c r="G389" s="146"/>
      <c r="H389" s="147"/>
      <c r="K389" s="175"/>
      <c r="N389" s="178"/>
      <c r="O389" s="151"/>
      <c r="P389" s="151"/>
      <c r="Q389" s="151"/>
      <c r="R389" s="151"/>
      <c r="S389" s="151"/>
      <c r="T389" s="151"/>
      <c r="U389" s="152"/>
      <c r="V389" s="153"/>
      <c r="W389" s="142"/>
      <c r="X389" s="142"/>
      <c r="Y389" s="142"/>
      <c r="Z389" s="142"/>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row>
    <row r="390" spans="1:50" s="148" customFormat="1" ht="39.9" customHeight="1" x14ac:dyDescent="0.2">
      <c r="A390" s="143"/>
      <c r="B390" s="143"/>
      <c r="C390" s="143"/>
      <c r="D390" s="145"/>
      <c r="E390" s="143"/>
      <c r="F390" s="145"/>
      <c r="G390" s="146"/>
      <c r="H390" s="147"/>
      <c r="K390" s="175"/>
      <c r="N390" s="178"/>
      <c r="O390" s="151"/>
      <c r="P390" s="151"/>
      <c r="Q390" s="151"/>
      <c r="R390" s="151"/>
      <c r="S390" s="151"/>
      <c r="T390" s="151"/>
      <c r="U390" s="152"/>
      <c r="V390" s="153"/>
      <c r="W390" s="142"/>
      <c r="X390" s="142"/>
      <c r="Y390" s="142"/>
      <c r="Z390" s="142"/>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row>
    <row r="392" spans="1:50" s="148" customFormat="1" ht="39.9" customHeight="1" x14ac:dyDescent="0.2">
      <c r="A392" s="143"/>
      <c r="B392" s="143"/>
      <c r="C392" s="143"/>
      <c r="D392" s="145"/>
      <c r="E392" s="143"/>
      <c r="F392" s="145"/>
      <c r="G392" s="146"/>
      <c r="H392" s="147"/>
      <c r="K392" s="175"/>
      <c r="N392" s="178"/>
      <c r="O392" s="151"/>
      <c r="P392" s="151"/>
      <c r="Q392" s="151"/>
      <c r="R392" s="151"/>
      <c r="S392" s="151"/>
      <c r="T392" s="151"/>
      <c r="U392" s="152"/>
      <c r="V392" s="153"/>
      <c r="W392" s="142"/>
      <c r="X392" s="142"/>
      <c r="Y392" s="142"/>
      <c r="Z392" s="14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row>
    <row r="394" spans="1:50" s="148" customFormat="1" ht="39.9" customHeight="1" x14ac:dyDescent="0.2">
      <c r="A394" s="143"/>
      <c r="B394" s="143"/>
      <c r="C394" s="143"/>
      <c r="D394" s="145"/>
      <c r="E394" s="143"/>
      <c r="F394" s="145"/>
      <c r="G394" s="146"/>
      <c r="H394" s="147"/>
      <c r="K394" s="175"/>
      <c r="N394" s="178"/>
      <c r="O394" s="151"/>
      <c r="P394" s="151"/>
      <c r="Q394" s="151"/>
      <c r="R394" s="151"/>
      <c r="S394" s="151"/>
      <c r="T394" s="151"/>
      <c r="U394" s="152"/>
      <c r="V394" s="153"/>
      <c r="W394" s="142"/>
      <c r="X394" s="142"/>
      <c r="Y394" s="142"/>
      <c r="Z394" s="142"/>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row>
    <row r="396" spans="1:50" s="148" customFormat="1" ht="39.9" customHeight="1" x14ac:dyDescent="0.2">
      <c r="A396" s="143"/>
      <c r="B396" s="143"/>
      <c r="C396" s="143"/>
      <c r="D396" s="145"/>
      <c r="E396" s="143"/>
      <c r="F396" s="145"/>
      <c r="G396" s="146"/>
      <c r="H396" s="147"/>
      <c r="K396" s="175"/>
      <c r="N396" s="178"/>
      <c r="O396" s="151"/>
      <c r="P396" s="151"/>
      <c r="Q396" s="151"/>
      <c r="R396" s="151"/>
      <c r="S396" s="151"/>
      <c r="T396" s="151"/>
      <c r="U396" s="152"/>
      <c r="V396" s="153"/>
      <c r="W396" s="142"/>
      <c r="X396" s="142"/>
      <c r="Y396" s="142"/>
      <c r="Z396" s="142"/>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row>
    <row r="398" spans="1:50" s="148" customFormat="1" ht="39.9" customHeight="1" x14ac:dyDescent="0.2">
      <c r="A398" s="143"/>
      <c r="B398" s="143"/>
      <c r="C398" s="143"/>
      <c r="D398" s="145"/>
      <c r="E398" s="143"/>
      <c r="F398" s="145"/>
      <c r="G398" s="146"/>
      <c r="H398" s="147"/>
      <c r="K398" s="175"/>
      <c r="N398" s="178"/>
      <c r="O398" s="151"/>
      <c r="P398" s="151"/>
      <c r="Q398" s="151"/>
      <c r="R398" s="151"/>
      <c r="S398" s="151"/>
      <c r="T398" s="151"/>
      <c r="U398" s="152"/>
      <c r="V398" s="153"/>
      <c r="W398" s="142"/>
      <c r="X398" s="142"/>
      <c r="Y398" s="142"/>
      <c r="Z398" s="142"/>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row>
    <row r="402" spans="1:50" s="148" customFormat="1" ht="39.9" customHeight="1" x14ac:dyDescent="0.2">
      <c r="A402" s="143"/>
      <c r="B402" s="143"/>
      <c r="C402" s="143"/>
      <c r="D402" s="145"/>
      <c r="E402" s="143"/>
      <c r="F402" s="145"/>
      <c r="G402" s="146"/>
      <c r="H402" s="147"/>
      <c r="K402" s="175"/>
      <c r="N402" s="178"/>
      <c r="O402" s="151"/>
      <c r="P402" s="151"/>
      <c r="Q402" s="151"/>
      <c r="R402" s="151"/>
      <c r="S402" s="151"/>
      <c r="T402" s="151"/>
      <c r="U402" s="152"/>
      <c r="V402" s="153"/>
      <c r="W402" s="142"/>
      <c r="X402" s="142"/>
      <c r="Y402" s="142"/>
      <c r="Z402" s="14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row>
    <row r="403" spans="1:50" s="148" customFormat="1" ht="39.9" customHeight="1" x14ac:dyDescent="0.2">
      <c r="A403" s="143"/>
      <c r="B403" s="143"/>
      <c r="C403" s="143"/>
      <c r="D403" s="145"/>
      <c r="E403" s="143"/>
      <c r="F403" s="145"/>
      <c r="G403" s="146"/>
      <c r="H403" s="147"/>
      <c r="K403" s="175"/>
      <c r="N403" s="178"/>
      <c r="O403" s="151"/>
      <c r="P403" s="151"/>
      <c r="Q403" s="151"/>
      <c r="R403" s="151"/>
      <c r="S403" s="151"/>
      <c r="T403" s="151"/>
      <c r="U403" s="152"/>
      <c r="V403" s="153"/>
      <c r="W403" s="142"/>
      <c r="X403" s="142"/>
      <c r="Y403" s="142"/>
      <c r="Z403" s="142"/>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row>
    <row r="404" spans="1:50" s="148" customFormat="1" ht="39.9" customHeight="1" x14ac:dyDescent="0.2">
      <c r="A404" s="143"/>
      <c r="B404" s="143"/>
      <c r="C404" s="143"/>
      <c r="D404" s="145"/>
      <c r="E404" s="143"/>
      <c r="F404" s="145"/>
      <c r="G404" s="146"/>
      <c r="H404" s="147"/>
      <c r="K404" s="175"/>
      <c r="N404" s="178"/>
      <c r="O404" s="151"/>
      <c r="P404" s="151"/>
      <c r="Q404" s="151"/>
      <c r="R404" s="151"/>
      <c r="S404" s="151"/>
      <c r="T404" s="151"/>
      <c r="U404" s="152"/>
      <c r="V404" s="153"/>
      <c r="W404" s="142"/>
      <c r="X404" s="142"/>
      <c r="Y404" s="142"/>
      <c r="Z404" s="142"/>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row>
    <row r="405" spans="1:50" s="148" customFormat="1" ht="39.9" customHeight="1" x14ac:dyDescent="0.2">
      <c r="A405" s="143"/>
      <c r="B405" s="143"/>
      <c r="C405" s="143"/>
      <c r="D405" s="145"/>
      <c r="E405" s="143"/>
      <c r="F405" s="145"/>
      <c r="G405" s="146"/>
      <c r="H405" s="147"/>
      <c r="K405" s="175"/>
      <c r="N405" s="178"/>
      <c r="O405" s="151"/>
      <c r="P405" s="151"/>
      <c r="Q405" s="151"/>
      <c r="R405" s="151"/>
      <c r="S405" s="151"/>
      <c r="T405" s="151"/>
      <c r="U405" s="152"/>
      <c r="V405" s="153"/>
      <c r="W405" s="142"/>
      <c r="X405" s="142"/>
      <c r="Y405" s="142"/>
      <c r="Z405" s="142"/>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row>
    <row r="406" spans="1:50" s="148" customFormat="1" ht="39.9" customHeight="1" x14ac:dyDescent="0.2">
      <c r="A406" s="143"/>
      <c r="B406" s="143"/>
      <c r="C406" s="143"/>
      <c r="D406" s="145"/>
      <c r="E406" s="143"/>
      <c r="F406" s="145"/>
      <c r="G406" s="146"/>
      <c r="H406" s="147"/>
      <c r="K406" s="175"/>
      <c r="N406" s="178"/>
      <c r="O406" s="151"/>
      <c r="P406" s="151"/>
      <c r="Q406" s="151"/>
      <c r="R406" s="151"/>
      <c r="S406" s="151"/>
      <c r="T406" s="151"/>
      <c r="U406" s="152"/>
      <c r="V406" s="153"/>
      <c r="W406" s="142"/>
      <c r="X406" s="142"/>
      <c r="Y406" s="142"/>
      <c r="Z406" s="142"/>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row>
    <row r="407" spans="1:50" s="148" customFormat="1" ht="39.9" customHeight="1" x14ac:dyDescent="0.2">
      <c r="A407" s="143"/>
      <c r="B407" s="143"/>
      <c r="C407" s="143"/>
      <c r="D407" s="145"/>
      <c r="E407" s="143"/>
      <c r="F407" s="145"/>
      <c r="G407" s="146"/>
      <c r="H407" s="147"/>
      <c r="K407" s="175"/>
      <c r="N407" s="178"/>
      <c r="O407" s="151"/>
      <c r="P407" s="151"/>
      <c r="Q407" s="151"/>
      <c r="R407" s="151"/>
      <c r="S407" s="151"/>
      <c r="T407" s="151"/>
      <c r="U407" s="152"/>
      <c r="V407" s="153"/>
      <c r="W407" s="142"/>
      <c r="X407" s="142"/>
      <c r="Y407" s="142"/>
      <c r="Z407" s="142"/>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row>
    <row r="408" spans="1:50" s="148" customFormat="1" ht="39.9" customHeight="1" x14ac:dyDescent="0.2">
      <c r="A408" s="143"/>
      <c r="B408" s="143"/>
      <c r="C408" s="143"/>
      <c r="D408" s="145"/>
      <c r="E408" s="143"/>
      <c r="F408" s="145"/>
      <c r="G408" s="146"/>
      <c r="H408" s="147"/>
      <c r="K408" s="175"/>
      <c r="N408" s="178"/>
      <c r="O408" s="151"/>
      <c r="P408" s="151"/>
      <c r="Q408" s="151"/>
      <c r="R408" s="151"/>
      <c r="S408" s="151"/>
      <c r="T408" s="151"/>
      <c r="U408" s="152"/>
      <c r="V408" s="153"/>
      <c r="W408" s="142"/>
      <c r="X408" s="142"/>
      <c r="Y408" s="142"/>
      <c r="Z408" s="142"/>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row>
    <row r="409" spans="1:50" s="148" customFormat="1" ht="39.9" customHeight="1" x14ac:dyDescent="0.2">
      <c r="A409" s="143"/>
      <c r="B409" s="143"/>
      <c r="C409" s="143"/>
      <c r="D409" s="145"/>
      <c r="E409" s="143"/>
      <c r="F409" s="145"/>
      <c r="G409" s="146"/>
      <c r="H409" s="147"/>
      <c r="K409" s="175"/>
      <c r="N409" s="178"/>
      <c r="O409" s="151"/>
      <c r="P409" s="151"/>
      <c r="Q409" s="151"/>
      <c r="R409" s="151"/>
      <c r="S409" s="151"/>
      <c r="T409" s="151"/>
      <c r="U409" s="152"/>
      <c r="V409" s="153"/>
      <c r="W409" s="142"/>
      <c r="X409" s="142"/>
      <c r="Y409" s="142"/>
      <c r="Z409" s="142"/>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row>
    <row r="411" spans="1:50" s="148" customFormat="1" ht="39.9" customHeight="1" x14ac:dyDescent="0.2">
      <c r="A411" s="143"/>
      <c r="B411" s="143"/>
      <c r="C411" s="143"/>
      <c r="D411" s="145"/>
      <c r="E411" s="143"/>
      <c r="F411" s="145"/>
      <c r="G411" s="146"/>
      <c r="H411" s="147"/>
      <c r="K411" s="175"/>
      <c r="N411" s="178"/>
      <c r="O411" s="151"/>
      <c r="P411" s="151"/>
      <c r="Q411" s="151"/>
      <c r="R411" s="151"/>
      <c r="S411" s="151"/>
      <c r="T411" s="151"/>
      <c r="U411" s="152"/>
      <c r="V411" s="153"/>
      <c r="W411" s="142"/>
      <c r="X411" s="142"/>
      <c r="Y411" s="142"/>
      <c r="Z411" s="142"/>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row>
    <row r="412" spans="1:50" s="148" customFormat="1" ht="39.9" customHeight="1" x14ac:dyDescent="0.2">
      <c r="A412" s="143"/>
      <c r="B412" s="143"/>
      <c r="C412" s="143"/>
      <c r="D412" s="145"/>
      <c r="E412" s="143"/>
      <c r="F412" s="145"/>
      <c r="G412" s="146"/>
      <c r="H412" s="147"/>
      <c r="K412" s="175"/>
      <c r="N412" s="178"/>
      <c r="O412" s="151"/>
      <c r="P412" s="151"/>
      <c r="Q412" s="151"/>
      <c r="R412" s="151"/>
      <c r="S412" s="151"/>
      <c r="T412" s="151"/>
      <c r="U412" s="152"/>
      <c r="V412" s="153"/>
      <c r="W412" s="142"/>
      <c r="X412" s="142"/>
      <c r="Y412" s="142"/>
      <c r="Z412" s="14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row>
    <row r="414" spans="1:50" s="148" customFormat="1" ht="39.9" customHeight="1" x14ac:dyDescent="0.2">
      <c r="A414" s="143"/>
      <c r="B414" s="143"/>
      <c r="C414" s="143"/>
      <c r="D414" s="145"/>
      <c r="E414" s="143"/>
      <c r="F414" s="145"/>
      <c r="G414" s="146"/>
      <c r="H414" s="147"/>
      <c r="K414" s="175"/>
      <c r="N414" s="178"/>
      <c r="O414" s="151"/>
      <c r="P414" s="151"/>
      <c r="Q414" s="151"/>
      <c r="R414" s="151"/>
      <c r="S414" s="151"/>
      <c r="T414" s="151"/>
      <c r="U414" s="152"/>
      <c r="V414" s="153"/>
      <c r="W414" s="142"/>
      <c r="X414" s="142"/>
      <c r="Y414" s="142"/>
      <c r="Z414" s="142"/>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row>
    <row r="415" spans="1:50" s="148" customFormat="1" ht="39.9" customHeight="1" x14ac:dyDescent="0.2">
      <c r="A415" s="143"/>
      <c r="B415" s="143"/>
      <c r="C415" s="143"/>
      <c r="D415" s="145"/>
      <c r="E415" s="143"/>
      <c r="F415" s="145"/>
      <c r="G415" s="146"/>
      <c r="H415" s="147"/>
      <c r="K415" s="175"/>
      <c r="N415" s="178"/>
      <c r="O415" s="151"/>
      <c r="P415" s="151"/>
      <c r="Q415" s="151"/>
      <c r="R415" s="151"/>
      <c r="S415" s="151"/>
      <c r="T415" s="151"/>
      <c r="U415" s="152"/>
      <c r="V415" s="153"/>
      <c r="W415" s="142"/>
      <c r="X415" s="142"/>
      <c r="Y415" s="142"/>
      <c r="Z415" s="142"/>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row>
    <row r="416" spans="1:50" s="148" customFormat="1" ht="39.9" customHeight="1" x14ac:dyDescent="0.2">
      <c r="A416" s="143"/>
      <c r="B416" s="143"/>
      <c r="C416" s="143"/>
      <c r="D416" s="145"/>
      <c r="E416" s="143"/>
      <c r="F416" s="145"/>
      <c r="G416" s="146"/>
      <c r="H416" s="147"/>
      <c r="K416" s="175"/>
      <c r="N416" s="178"/>
      <c r="O416" s="151"/>
      <c r="P416" s="151"/>
      <c r="Q416" s="151"/>
      <c r="R416" s="151"/>
      <c r="S416" s="151"/>
      <c r="T416" s="151"/>
      <c r="U416" s="152"/>
      <c r="V416" s="153"/>
      <c r="W416" s="142"/>
      <c r="X416" s="142"/>
      <c r="Y416" s="142"/>
      <c r="Z416" s="142"/>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row>
    <row r="417" spans="1:50" s="148" customFormat="1" ht="39.9" customHeight="1" x14ac:dyDescent="0.2">
      <c r="A417" s="143"/>
      <c r="B417" s="143"/>
      <c r="C417" s="143"/>
      <c r="D417" s="145"/>
      <c r="E417" s="143"/>
      <c r="F417" s="145"/>
      <c r="G417" s="146"/>
      <c r="H417" s="147"/>
      <c r="K417" s="175"/>
      <c r="N417" s="178"/>
      <c r="O417" s="151"/>
      <c r="P417" s="151"/>
      <c r="Q417" s="151"/>
      <c r="R417" s="151"/>
      <c r="S417" s="151"/>
      <c r="T417" s="151"/>
      <c r="U417" s="152"/>
      <c r="V417" s="153"/>
      <c r="W417" s="142"/>
      <c r="X417" s="142"/>
      <c r="Y417" s="142"/>
      <c r="Z417" s="142"/>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row>
    <row r="419" spans="1:50" s="148" customFormat="1" ht="39.9" customHeight="1" x14ac:dyDescent="0.2">
      <c r="A419" s="143"/>
      <c r="B419" s="143"/>
      <c r="C419" s="143"/>
      <c r="D419" s="145"/>
      <c r="E419" s="143"/>
      <c r="F419" s="145"/>
      <c r="G419" s="146"/>
      <c r="H419" s="147"/>
      <c r="K419" s="175"/>
      <c r="N419" s="178"/>
      <c r="O419" s="151"/>
      <c r="P419" s="151"/>
      <c r="Q419" s="151"/>
      <c r="R419" s="151"/>
      <c r="S419" s="151"/>
      <c r="T419" s="151"/>
      <c r="U419" s="152"/>
      <c r="V419" s="153"/>
      <c r="W419" s="142"/>
      <c r="X419" s="142"/>
      <c r="Y419" s="142"/>
      <c r="Z419" s="142"/>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row>
    <row r="420" spans="1:50" s="148" customFormat="1" ht="39.9" customHeight="1" x14ac:dyDescent="0.2">
      <c r="A420" s="143"/>
      <c r="B420" s="143"/>
      <c r="C420" s="143"/>
      <c r="D420" s="145"/>
      <c r="E420" s="143"/>
      <c r="F420" s="145"/>
      <c r="G420" s="146"/>
      <c r="H420" s="147"/>
      <c r="K420" s="175"/>
      <c r="N420" s="178"/>
      <c r="O420" s="151"/>
      <c r="P420" s="151"/>
      <c r="Q420" s="151"/>
      <c r="R420" s="151"/>
      <c r="S420" s="151"/>
      <c r="T420" s="151"/>
      <c r="U420" s="152"/>
      <c r="V420" s="153"/>
      <c r="W420" s="142"/>
      <c r="X420" s="142"/>
      <c r="Y420" s="142"/>
      <c r="Z420" s="142"/>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row>
    <row r="421" spans="1:50" s="148" customFormat="1" ht="39.9" customHeight="1" x14ac:dyDescent="0.2">
      <c r="A421" s="143"/>
      <c r="B421" s="143"/>
      <c r="C421" s="143"/>
      <c r="D421" s="145"/>
      <c r="E421" s="143"/>
      <c r="F421" s="145"/>
      <c r="G421" s="146"/>
      <c r="H421" s="147"/>
      <c r="K421" s="175"/>
      <c r="N421" s="178"/>
      <c r="O421" s="151"/>
      <c r="P421" s="151"/>
      <c r="Q421" s="151"/>
      <c r="R421" s="151"/>
      <c r="S421" s="151"/>
      <c r="T421" s="151"/>
      <c r="U421" s="152"/>
      <c r="V421" s="153"/>
      <c r="W421" s="142"/>
      <c r="X421" s="142"/>
      <c r="Y421" s="142"/>
      <c r="Z421" s="142"/>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row>
    <row r="422" spans="1:50" s="148" customFormat="1" ht="39.9" customHeight="1" x14ac:dyDescent="0.2">
      <c r="A422" s="143"/>
      <c r="B422" s="143"/>
      <c r="C422" s="143"/>
      <c r="D422" s="145"/>
      <c r="E422" s="143"/>
      <c r="F422" s="145"/>
      <c r="G422" s="146"/>
      <c r="H422" s="147"/>
      <c r="K422" s="175"/>
      <c r="N422" s="178"/>
      <c r="O422" s="151"/>
      <c r="P422" s="151"/>
      <c r="Q422" s="151"/>
      <c r="R422" s="151"/>
      <c r="S422" s="151"/>
      <c r="T422" s="151"/>
      <c r="U422" s="152"/>
      <c r="V422" s="153"/>
      <c r="W422" s="142"/>
      <c r="X422" s="142"/>
      <c r="Y422" s="142"/>
      <c r="Z422" s="14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row>
    <row r="424" spans="1:50" s="148" customFormat="1" ht="39.9" customHeight="1" x14ac:dyDescent="0.2">
      <c r="A424" s="143"/>
      <c r="B424" s="143"/>
      <c r="C424" s="143"/>
      <c r="D424" s="145"/>
      <c r="E424" s="143"/>
      <c r="F424" s="145"/>
      <c r="G424" s="146"/>
      <c r="H424" s="147"/>
      <c r="K424" s="175"/>
      <c r="N424" s="178"/>
      <c r="O424" s="151"/>
      <c r="P424" s="151"/>
      <c r="Q424" s="151"/>
      <c r="R424" s="151"/>
      <c r="S424" s="151"/>
      <c r="T424" s="151"/>
      <c r="U424" s="152"/>
      <c r="V424" s="153"/>
      <c r="W424" s="142"/>
      <c r="X424" s="142"/>
      <c r="Y424" s="142"/>
      <c r="Z424" s="142"/>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row>
    <row r="427" spans="1:50" s="148" customFormat="1" ht="39.9" customHeight="1" x14ac:dyDescent="0.2">
      <c r="A427" s="143"/>
      <c r="B427" s="143"/>
      <c r="C427" s="143"/>
      <c r="D427" s="145"/>
      <c r="E427" s="143"/>
      <c r="F427" s="145"/>
      <c r="G427" s="146"/>
      <c r="H427" s="147"/>
      <c r="K427" s="175"/>
      <c r="N427" s="178"/>
      <c r="O427" s="151"/>
      <c r="P427" s="151"/>
      <c r="Q427" s="151"/>
      <c r="R427" s="151"/>
      <c r="S427" s="151"/>
      <c r="T427" s="151"/>
      <c r="U427" s="152"/>
      <c r="V427" s="153"/>
      <c r="W427" s="142"/>
      <c r="X427" s="142"/>
      <c r="Y427" s="142"/>
      <c r="Z427" s="142"/>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row>
    <row r="428" spans="1:50" s="148" customFormat="1" ht="39.9" customHeight="1" x14ac:dyDescent="0.2">
      <c r="A428" s="143"/>
      <c r="B428" s="143"/>
      <c r="C428" s="143"/>
      <c r="D428" s="145"/>
      <c r="E428" s="143"/>
      <c r="F428" s="145"/>
      <c r="G428" s="146"/>
      <c r="H428" s="147"/>
      <c r="K428" s="175"/>
      <c r="N428" s="178"/>
      <c r="O428" s="151"/>
      <c r="P428" s="151"/>
      <c r="Q428" s="151"/>
      <c r="R428" s="151"/>
      <c r="S428" s="151"/>
      <c r="T428" s="151"/>
      <c r="U428" s="152"/>
      <c r="V428" s="153"/>
      <c r="W428" s="142"/>
      <c r="X428" s="142"/>
      <c r="Y428" s="142"/>
      <c r="Z428" s="142"/>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row>
    <row r="431" spans="1:50" s="148" customFormat="1" ht="39.9" customHeight="1" x14ac:dyDescent="0.2">
      <c r="A431" s="143"/>
      <c r="B431" s="143"/>
      <c r="C431" s="143"/>
      <c r="D431" s="145"/>
      <c r="E431" s="143"/>
      <c r="F431" s="145"/>
      <c r="G431" s="146"/>
      <c r="H431" s="147"/>
      <c r="K431" s="175"/>
      <c r="N431" s="178"/>
      <c r="O431" s="151"/>
      <c r="P431" s="151"/>
      <c r="Q431" s="151"/>
      <c r="R431" s="151"/>
      <c r="S431" s="151"/>
      <c r="T431" s="151"/>
      <c r="U431" s="152"/>
      <c r="V431" s="153"/>
      <c r="W431" s="142"/>
      <c r="X431" s="142"/>
      <c r="Y431" s="142"/>
      <c r="Z431" s="142"/>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row>
    <row r="433" spans="1:50" s="148" customFormat="1" ht="39.9" customHeight="1" x14ac:dyDescent="0.2">
      <c r="A433" s="143"/>
      <c r="B433" s="143"/>
      <c r="C433" s="143"/>
      <c r="D433" s="145"/>
      <c r="E433" s="143"/>
      <c r="F433" s="145"/>
      <c r="G433" s="146"/>
      <c r="H433" s="147"/>
      <c r="K433" s="175"/>
      <c r="N433" s="178"/>
      <c r="O433" s="151"/>
      <c r="P433" s="151"/>
      <c r="Q433" s="151"/>
      <c r="R433" s="151"/>
      <c r="S433" s="151"/>
      <c r="T433" s="151"/>
      <c r="U433" s="152"/>
      <c r="V433" s="153"/>
      <c r="W433" s="142"/>
      <c r="X433" s="142"/>
      <c r="Y433" s="142"/>
      <c r="Z433" s="142"/>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row>
    <row r="435" spans="1:50" s="148" customFormat="1" ht="39.9" customHeight="1" x14ac:dyDescent="0.2">
      <c r="A435" s="143"/>
      <c r="B435" s="143"/>
      <c r="C435" s="143"/>
      <c r="D435" s="145"/>
      <c r="E435" s="143"/>
      <c r="F435" s="145"/>
      <c r="G435" s="146"/>
      <c r="H435" s="147"/>
      <c r="K435" s="175"/>
      <c r="N435" s="178"/>
      <c r="O435" s="151"/>
      <c r="P435" s="151"/>
      <c r="Q435" s="151"/>
      <c r="R435" s="151"/>
      <c r="S435" s="151"/>
      <c r="T435" s="151"/>
      <c r="U435" s="152"/>
      <c r="V435" s="153"/>
      <c r="W435" s="142"/>
      <c r="X435" s="142"/>
      <c r="Y435" s="142"/>
      <c r="Z435" s="142"/>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row>
    <row r="437" spans="1:50" s="148" customFormat="1" ht="39.9" customHeight="1" x14ac:dyDescent="0.2">
      <c r="A437" s="143"/>
      <c r="B437" s="143"/>
      <c r="C437" s="143"/>
      <c r="D437" s="145"/>
      <c r="E437" s="143"/>
      <c r="F437" s="145"/>
      <c r="G437" s="146"/>
      <c r="H437" s="147"/>
      <c r="K437" s="175"/>
      <c r="N437" s="178"/>
      <c r="O437" s="151"/>
      <c r="P437" s="151"/>
      <c r="Q437" s="151"/>
      <c r="R437" s="151"/>
      <c r="S437" s="151"/>
      <c r="T437" s="151"/>
      <c r="U437" s="152"/>
      <c r="V437" s="153"/>
      <c r="W437" s="142"/>
      <c r="X437" s="142"/>
      <c r="Y437" s="142"/>
      <c r="Z437" s="142"/>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row>
    <row r="438" spans="1:50" s="148" customFormat="1" ht="39.9" customHeight="1" x14ac:dyDescent="0.2">
      <c r="A438" s="143"/>
      <c r="B438" s="143"/>
      <c r="C438" s="143"/>
      <c r="D438" s="145"/>
      <c r="E438" s="143"/>
      <c r="F438" s="145"/>
      <c r="G438" s="146"/>
      <c r="H438" s="147"/>
      <c r="K438" s="175"/>
      <c r="N438" s="178"/>
      <c r="O438" s="151"/>
      <c r="P438" s="151"/>
      <c r="Q438" s="151"/>
      <c r="R438" s="151"/>
      <c r="S438" s="151"/>
      <c r="T438" s="151"/>
      <c r="U438" s="152"/>
      <c r="V438" s="153"/>
      <c r="W438" s="142"/>
      <c r="X438" s="142"/>
      <c r="Y438" s="142"/>
      <c r="Z438" s="142"/>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row>
    <row r="440" spans="1:50" s="148" customFormat="1" ht="39.9" customHeight="1" x14ac:dyDescent="0.2">
      <c r="A440" s="143"/>
      <c r="B440" s="143"/>
      <c r="C440" s="143"/>
      <c r="D440" s="145"/>
      <c r="E440" s="143"/>
      <c r="F440" s="145"/>
      <c r="G440" s="146"/>
      <c r="H440" s="147"/>
      <c r="K440" s="175"/>
      <c r="N440" s="178"/>
      <c r="O440" s="151"/>
      <c r="P440" s="151"/>
      <c r="Q440" s="151"/>
      <c r="R440" s="151"/>
      <c r="S440" s="151"/>
      <c r="T440" s="151"/>
      <c r="U440" s="152"/>
      <c r="V440" s="153"/>
      <c r="W440" s="142"/>
      <c r="X440" s="142"/>
      <c r="Y440" s="142"/>
      <c r="Z440" s="142"/>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row>
    <row r="441" spans="1:50" s="148" customFormat="1" ht="39.9" customHeight="1" x14ac:dyDescent="0.2">
      <c r="A441" s="143"/>
      <c r="B441" s="143"/>
      <c r="C441" s="143"/>
      <c r="D441" s="145"/>
      <c r="E441" s="143"/>
      <c r="F441" s="145"/>
      <c r="G441" s="146"/>
      <c r="H441" s="147"/>
      <c r="K441" s="175"/>
      <c r="N441" s="178"/>
      <c r="O441" s="151"/>
      <c r="P441" s="151"/>
      <c r="Q441" s="151"/>
      <c r="R441" s="151"/>
      <c r="S441" s="151"/>
      <c r="T441" s="151"/>
      <c r="U441" s="152"/>
      <c r="V441" s="153"/>
      <c r="W441" s="142"/>
      <c r="X441" s="142"/>
      <c r="Y441" s="142"/>
      <c r="Z441" s="142"/>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row>
    <row r="442" spans="1:50" s="148" customFormat="1" ht="39.9" customHeight="1" x14ac:dyDescent="0.2">
      <c r="A442" s="143"/>
      <c r="B442" s="143"/>
      <c r="C442" s="143"/>
      <c r="D442" s="145"/>
      <c r="E442" s="143"/>
      <c r="F442" s="145"/>
      <c r="G442" s="146"/>
      <c r="H442" s="147"/>
      <c r="K442" s="175"/>
      <c r="N442" s="178"/>
      <c r="O442" s="151"/>
      <c r="P442" s="151"/>
      <c r="Q442" s="151"/>
      <c r="R442" s="151"/>
      <c r="S442" s="151"/>
      <c r="T442" s="151"/>
      <c r="U442" s="152"/>
      <c r="V442" s="153"/>
      <c r="W442" s="142"/>
      <c r="X442" s="142"/>
      <c r="Y442" s="142"/>
      <c r="Z442" s="1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row>
    <row r="443" spans="1:50" s="148" customFormat="1" ht="39.9" customHeight="1" x14ac:dyDescent="0.2">
      <c r="A443" s="143"/>
      <c r="B443" s="143"/>
      <c r="C443" s="143"/>
      <c r="D443" s="145"/>
      <c r="E443" s="143"/>
      <c r="F443" s="145"/>
      <c r="G443" s="146"/>
      <c r="H443" s="147"/>
      <c r="K443" s="175"/>
      <c r="N443" s="178"/>
      <c r="O443" s="151"/>
      <c r="P443" s="151"/>
      <c r="Q443" s="151"/>
      <c r="R443" s="151"/>
      <c r="S443" s="151"/>
      <c r="T443" s="151"/>
      <c r="U443" s="152"/>
      <c r="V443" s="153"/>
      <c r="W443" s="142"/>
      <c r="X443" s="142"/>
      <c r="Y443" s="142"/>
      <c r="Z443" s="142"/>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row>
    <row r="447" spans="1:50" s="148" customFormat="1" ht="39.9" customHeight="1" x14ac:dyDescent="0.2">
      <c r="A447" s="143"/>
      <c r="B447" s="143"/>
      <c r="C447" s="143"/>
      <c r="D447" s="145"/>
      <c r="E447" s="143"/>
      <c r="F447" s="145"/>
      <c r="G447" s="146"/>
      <c r="H447" s="147"/>
      <c r="K447" s="175"/>
      <c r="N447" s="178"/>
      <c r="O447" s="151"/>
      <c r="P447" s="151"/>
      <c r="Q447" s="151"/>
      <c r="R447" s="151"/>
      <c r="S447" s="151"/>
      <c r="T447" s="151"/>
      <c r="U447" s="152"/>
      <c r="V447" s="153"/>
      <c r="W447" s="142"/>
      <c r="X447" s="142"/>
      <c r="Y447" s="142"/>
      <c r="Z447" s="142"/>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row>
    <row r="448" spans="1:50" s="148" customFormat="1" ht="39.9" customHeight="1" x14ac:dyDescent="0.2">
      <c r="A448" s="143"/>
      <c r="B448" s="143"/>
      <c r="C448" s="143"/>
      <c r="D448" s="145"/>
      <c r="E448" s="143"/>
      <c r="F448" s="145"/>
      <c r="G448" s="146"/>
      <c r="H448" s="147"/>
      <c r="K448" s="175"/>
      <c r="N448" s="178"/>
      <c r="O448" s="151"/>
      <c r="P448" s="151"/>
      <c r="Q448" s="151"/>
      <c r="R448" s="151"/>
      <c r="S448" s="151"/>
      <c r="T448" s="151"/>
      <c r="U448" s="152"/>
      <c r="V448" s="153"/>
      <c r="W448" s="142"/>
      <c r="X448" s="142"/>
      <c r="Y448" s="142"/>
      <c r="Z448" s="142"/>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row>
    <row r="449" spans="1:50" s="148" customFormat="1" ht="39.9" customHeight="1" x14ac:dyDescent="0.2">
      <c r="A449" s="143"/>
      <c r="B449" s="143"/>
      <c r="C449" s="143"/>
      <c r="D449" s="145"/>
      <c r="E449" s="143"/>
      <c r="F449" s="145"/>
      <c r="G449" s="146"/>
      <c r="H449" s="147"/>
      <c r="K449" s="175"/>
      <c r="N449" s="178"/>
      <c r="O449" s="151"/>
      <c r="P449" s="151"/>
      <c r="Q449" s="151"/>
      <c r="R449" s="151"/>
      <c r="S449" s="151"/>
      <c r="T449" s="151"/>
      <c r="U449" s="152"/>
      <c r="V449" s="153"/>
      <c r="W449" s="142"/>
      <c r="X449" s="142"/>
      <c r="Y449" s="142"/>
      <c r="Z449" s="142"/>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row>
    <row r="450" spans="1:50" s="148" customFormat="1" ht="39.9" customHeight="1" x14ac:dyDescent="0.2">
      <c r="A450" s="143"/>
      <c r="B450" s="143"/>
      <c r="C450" s="143"/>
      <c r="D450" s="145"/>
      <c r="E450" s="143"/>
      <c r="F450" s="145"/>
      <c r="G450" s="146"/>
      <c r="H450" s="147"/>
      <c r="K450" s="175"/>
      <c r="N450" s="178"/>
      <c r="O450" s="151"/>
      <c r="P450" s="151"/>
      <c r="Q450" s="151"/>
      <c r="R450" s="151"/>
      <c r="S450" s="151"/>
      <c r="T450" s="151"/>
      <c r="U450" s="152"/>
      <c r="V450" s="153"/>
      <c r="W450" s="142"/>
      <c r="X450" s="142"/>
      <c r="Y450" s="142"/>
      <c r="Z450" s="142"/>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row>
    <row r="452" spans="1:50" s="148" customFormat="1" ht="39.9" customHeight="1" x14ac:dyDescent="0.2">
      <c r="A452" s="143"/>
      <c r="B452" s="143"/>
      <c r="C452" s="143"/>
      <c r="D452" s="145"/>
      <c r="E452" s="143"/>
      <c r="F452" s="145"/>
      <c r="G452" s="146"/>
      <c r="H452" s="147"/>
      <c r="K452" s="175"/>
      <c r="N452" s="178"/>
      <c r="O452" s="151"/>
      <c r="P452" s="151"/>
      <c r="Q452" s="151"/>
      <c r="R452" s="151"/>
      <c r="S452" s="151"/>
      <c r="T452" s="151"/>
      <c r="U452" s="152"/>
      <c r="V452" s="153"/>
      <c r="W452" s="142"/>
      <c r="X452" s="142"/>
      <c r="Y452" s="142"/>
      <c r="Z452" s="14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row>
    <row r="453" spans="1:50" s="148" customFormat="1" ht="39.9" customHeight="1" x14ac:dyDescent="0.2">
      <c r="A453" s="143"/>
      <c r="B453" s="143"/>
      <c r="C453" s="143"/>
      <c r="D453" s="145"/>
      <c r="E453" s="143"/>
      <c r="F453" s="145"/>
      <c r="G453" s="146"/>
      <c r="H453" s="147"/>
      <c r="K453" s="175"/>
      <c r="N453" s="178"/>
      <c r="O453" s="151"/>
      <c r="P453" s="151"/>
      <c r="Q453" s="151"/>
      <c r="R453" s="151"/>
      <c r="S453" s="151"/>
      <c r="T453" s="151"/>
      <c r="U453" s="152"/>
      <c r="V453" s="153"/>
      <c r="W453" s="142"/>
      <c r="X453" s="142"/>
      <c r="Y453" s="142"/>
      <c r="Z453" s="142"/>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row>
    <row r="454" spans="1:50" s="148" customFormat="1" ht="39.9" customHeight="1" x14ac:dyDescent="0.2">
      <c r="A454" s="143"/>
      <c r="B454" s="143"/>
      <c r="C454" s="143"/>
      <c r="D454" s="145"/>
      <c r="E454" s="143"/>
      <c r="F454" s="145"/>
      <c r="G454" s="146"/>
      <c r="H454" s="147"/>
      <c r="K454" s="175"/>
      <c r="N454" s="178"/>
      <c r="O454" s="151"/>
      <c r="P454" s="151"/>
      <c r="Q454" s="151"/>
      <c r="R454" s="151"/>
      <c r="S454" s="151"/>
      <c r="T454" s="151"/>
      <c r="U454" s="152"/>
      <c r="V454" s="153"/>
      <c r="W454" s="142"/>
      <c r="X454" s="142"/>
      <c r="Y454" s="142"/>
      <c r="Z454" s="142"/>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row>
    <row r="457" spans="1:50" s="148" customFormat="1" ht="39.9" customHeight="1" x14ac:dyDescent="0.2">
      <c r="A457" s="143"/>
      <c r="B457" s="143"/>
      <c r="C457" s="143"/>
      <c r="D457" s="145"/>
      <c r="E457" s="143"/>
      <c r="F457" s="145"/>
      <c r="G457" s="146"/>
      <c r="H457" s="147"/>
      <c r="K457" s="175"/>
      <c r="N457" s="178"/>
      <c r="O457" s="151"/>
      <c r="P457" s="151"/>
      <c r="Q457" s="151"/>
      <c r="R457" s="151"/>
      <c r="S457" s="151"/>
      <c r="T457" s="151"/>
      <c r="U457" s="152"/>
      <c r="V457" s="153"/>
      <c r="W457" s="142"/>
      <c r="X457" s="142"/>
      <c r="Y457" s="142"/>
      <c r="Z457" s="142"/>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row>
    <row r="458" spans="1:50" s="148" customFormat="1" ht="39.9" customHeight="1" x14ac:dyDescent="0.2">
      <c r="A458" s="143"/>
      <c r="B458" s="143"/>
      <c r="C458" s="143"/>
      <c r="D458" s="145"/>
      <c r="E458" s="143"/>
      <c r="F458" s="145"/>
      <c r="G458" s="146"/>
      <c r="H458" s="147"/>
      <c r="K458" s="175"/>
      <c r="N458" s="178"/>
      <c r="O458" s="151"/>
      <c r="P458" s="151"/>
      <c r="Q458" s="151"/>
      <c r="R458" s="151"/>
      <c r="S458" s="151"/>
      <c r="T458" s="151"/>
      <c r="U458" s="152"/>
      <c r="V458" s="153"/>
      <c r="W458" s="142"/>
      <c r="X458" s="142"/>
      <c r="Y458" s="142"/>
      <c r="Z458" s="142"/>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row>
    <row r="461" spans="1:50" s="148" customFormat="1" ht="39.9" customHeight="1" x14ac:dyDescent="0.2">
      <c r="A461" s="143"/>
      <c r="B461" s="143"/>
      <c r="C461" s="143"/>
      <c r="D461" s="145"/>
      <c r="E461" s="143"/>
      <c r="F461" s="145"/>
      <c r="G461" s="146"/>
      <c r="H461" s="147"/>
      <c r="K461" s="175"/>
      <c r="N461" s="178"/>
      <c r="O461" s="151"/>
      <c r="P461" s="151"/>
      <c r="Q461" s="151"/>
      <c r="R461" s="151"/>
      <c r="S461" s="151"/>
      <c r="T461" s="151"/>
      <c r="U461" s="152"/>
      <c r="V461" s="153"/>
      <c r="W461" s="142"/>
      <c r="X461" s="142"/>
      <c r="Y461" s="142"/>
      <c r="Z461" s="142"/>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row>
    <row r="462" spans="1:50" s="148" customFormat="1" ht="39.9" customHeight="1" x14ac:dyDescent="0.2">
      <c r="A462" s="143"/>
      <c r="B462" s="143"/>
      <c r="C462" s="143"/>
      <c r="D462" s="145"/>
      <c r="E462" s="143"/>
      <c r="F462" s="145"/>
      <c r="G462" s="146"/>
      <c r="H462" s="147"/>
      <c r="K462" s="175"/>
      <c r="N462" s="178"/>
      <c r="O462" s="151"/>
      <c r="P462" s="151"/>
      <c r="Q462" s="151"/>
      <c r="R462" s="151"/>
      <c r="S462" s="151"/>
      <c r="T462" s="151"/>
      <c r="U462" s="152"/>
      <c r="V462" s="153"/>
      <c r="W462" s="142"/>
      <c r="X462" s="142"/>
      <c r="Y462" s="142"/>
      <c r="Z462" s="14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row>
    <row r="463" spans="1:50" s="148" customFormat="1" ht="39.9" customHeight="1" x14ac:dyDescent="0.2">
      <c r="A463" s="143"/>
      <c r="B463" s="143"/>
      <c r="C463" s="143"/>
      <c r="D463" s="145"/>
      <c r="E463" s="143"/>
      <c r="F463" s="145"/>
      <c r="G463" s="146"/>
      <c r="H463" s="147"/>
      <c r="K463" s="175"/>
      <c r="N463" s="178"/>
      <c r="O463" s="151"/>
      <c r="P463" s="151"/>
      <c r="Q463" s="151"/>
      <c r="R463" s="151"/>
      <c r="S463" s="151"/>
      <c r="T463" s="151"/>
      <c r="U463" s="152"/>
      <c r="V463" s="153"/>
      <c r="W463" s="142"/>
      <c r="X463" s="142"/>
      <c r="Y463" s="142"/>
      <c r="Z463" s="142"/>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row>
    <row r="464" spans="1:50" s="148" customFormat="1" ht="39.9" customHeight="1" x14ac:dyDescent="0.2">
      <c r="A464" s="143"/>
      <c r="B464" s="143"/>
      <c r="C464" s="143"/>
      <c r="D464" s="145"/>
      <c r="E464" s="143"/>
      <c r="F464" s="145"/>
      <c r="G464" s="146"/>
      <c r="H464" s="147"/>
      <c r="K464" s="175"/>
      <c r="N464" s="178"/>
      <c r="O464" s="151"/>
      <c r="P464" s="151"/>
      <c r="Q464" s="151"/>
      <c r="R464" s="151"/>
      <c r="S464" s="151"/>
      <c r="T464" s="151"/>
      <c r="U464" s="152"/>
      <c r="V464" s="153"/>
      <c r="W464" s="142"/>
      <c r="X464" s="142"/>
      <c r="Y464" s="142"/>
      <c r="Z464" s="142"/>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row>
    <row r="466" spans="1:50" s="148" customFormat="1" ht="39.9" customHeight="1" x14ac:dyDescent="0.2">
      <c r="A466" s="143"/>
      <c r="B466" s="143"/>
      <c r="C466" s="143"/>
      <c r="D466" s="145"/>
      <c r="E466" s="143"/>
      <c r="F466" s="145"/>
      <c r="G466" s="146"/>
      <c r="H466" s="147"/>
      <c r="K466" s="175"/>
      <c r="N466" s="178"/>
      <c r="O466" s="151"/>
      <c r="P466" s="151"/>
      <c r="Q466" s="151"/>
      <c r="R466" s="151"/>
      <c r="S466" s="151"/>
      <c r="T466" s="151"/>
      <c r="U466" s="152"/>
      <c r="V466" s="153"/>
      <c r="W466" s="142"/>
      <c r="X466" s="142"/>
      <c r="Y466" s="142"/>
      <c r="Z466" s="142"/>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row>
    <row r="467" spans="1:50" s="148" customFormat="1" ht="39.9" customHeight="1" x14ac:dyDescent="0.2">
      <c r="A467" s="143"/>
      <c r="B467" s="143"/>
      <c r="C467" s="143"/>
      <c r="D467" s="145"/>
      <c r="E467" s="143"/>
      <c r="F467" s="145"/>
      <c r="G467" s="146"/>
      <c r="H467" s="147"/>
      <c r="K467" s="175"/>
      <c r="N467" s="178"/>
      <c r="O467" s="151"/>
      <c r="P467" s="151"/>
      <c r="Q467" s="151"/>
      <c r="R467" s="151"/>
      <c r="S467" s="151"/>
      <c r="T467" s="151"/>
      <c r="U467" s="152"/>
      <c r="V467" s="153"/>
      <c r="W467" s="142"/>
      <c r="X467" s="142"/>
      <c r="Y467" s="142"/>
      <c r="Z467" s="142"/>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row>
    <row r="469" spans="1:50" s="148" customFormat="1" ht="39.9" customHeight="1" x14ac:dyDescent="0.2">
      <c r="A469" s="143"/>
      <c r="B469" s="143"/>
      <c r="C469" s="143"/>
      <c r="D469" s="145"/>
      <c r="E469" s="143"/>
      <c r="F469" s="145"/>
      <c r="G469" s="146"/>
      <c r="H469" s="147"/>
      <c r="K469" s="175"/>
      <c r="N469" s="178"/>
      <c r="O469" s="151"/>
      <c r="P469" s="151"/>
      <c r="Q469" s="151"/>
      <c r="R469" s="151"/>
      <c r="S469" s="151"/>
      <c r="T469" s="151"/>
      <c r="U469" s="152"/>
      <c r="V469" s="153"/>
      <c r="W469" s="142"/>
      <c r="X469" s="142"/>
      <c r="Y469" s="142"/>
      <c r="Z469" s="142"/>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row>
    <row r="470" spans="1:50" s="148" customFormat="1" ht="39.9" customHeight="1" x14ac:dyDescent="0.2">
      <c r="A470" s="143"/>
      <c r="B470" s="143"/>
      <c r="C470" s="143"/>
      <c r="D470" s="145"/>
      <c r="E470" s="143"/>
      <c r="F470" s="145"/>
      <c r="G470" s="146"/>
      <c r="H470" s="147"/>
      <c r="K470" s="175"/>
      <c r="N470" s="178"/>
      <c r="O470" s="151"/>
      <c r="P470" s="151"/>
      <c r="Q470" s="151"/>
      <c r="R470" s="151"/>
      <c r="S470" s="151"/>
      <c r="T470" s="151"/>
      <c r="U470" s="152"/>
      <c r="V470" s="153"/>
      <c r="W470" s="142"/>
      <c r="X470" s="142"/>
      <c r="Y470" s="142"/>
      <c r="Z470" s="142"/>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row>
    <row r="472" spans="1:50" s="148" customFormat="1" ht="39.9" customHeight="1" x14ac:dyDescent="0.2">
      <c r="A472" s="143"/>
      <c r="B472" s="143"/>
      <c r="C472" s="143"/>
      <c r="D472" s="145"/>
      <c r="E472" s="143"/>
      <c r="F472" s="145"/>
      <c r="G472" s="146"/>
      <c r="H472" s="147"/>
      <c r="K472" s="175"/>
      <c r="N472" s="178"/>
      <c r="O472" s="151"/>
      <c r="P472" s="151"/>
      <c r="Q472" s="151"/>
      <c r="R472" s="151"/>
      <c r="S472" s="151"/>
      <c r="T472" s="151"/>
      <c r="U472" s="152"/>
      <c r="V472" s="153"/>
      <c r="W472" s="142"/>
      <c r="X472" s="142"/>
      <c r="Y472" s="142"/>
      <c r="Z472" s="14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row>
    <row r="474" spans="1:50" s="148" customFormat="1" ht="39.9" customHeight="1" x14ac:dyDescent="0.2">
      <c r="A474" s="143"/>
      <c r="B474" s="143"/>
      <c r="C474" s="143"/>
      <c r="D474" s="145"/>
      <c r="E474" s="143"/>
      <c r="F474" s="145"/>
      <c r="G474" s="146"/>
      <c r="H474" s="147"/>
      <c r="K474" s="175"/>
      <c r="N474" s="178"/>
      <c r="O474" s="151"/>
      <c r="P474" s="151"/>
      <c r="Q474" s="151"/>
      <c r="R474" s="151"/>
      <c r="S474" s="151"/>
      <c r="T474" s="151"/>
      <c r="U474" s="152"/>
      <c r="V474" s="153"/>
      <c r="W474" s="142"/>
      <c r="X474" s="142"/>
      <c r="Y474" s="142"/>
      <c r="Z474" s="142"/>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row>
    <row r="475" spans="1:50" s="148" customFormat="1" ht="39.9" customHeight="1" x14ac:dyDescent="0.2">
      <c r="A475" s="143"/>
      <c r="B475" s="143"/>
      <c r="C475" s="143"/>
      <c r="D475" s="145"/>
      <c r="E475" s="143"/>
      <c r="F475" s="145"/>
      <c r="G475" s="146"/>
      <c r="H475" s="147"/>
      <c r="K475" s="175"/>
      <c r="N475" s="178"/>
      <c r="O475" s="151"/>
      <c r="P475" s="151"/>
      <c r="Q475" s="151"/>
      <c r="R475" s="151"/>
      <c r="S475" s="151"/>
      <c r="T475" s="151"/>
      <c r="U475" s="152"/>
      <c r="V475" s="153"/>
      <c r="W475" s="142"/>
      <c r="X475" s="142"/>
      <c r="Y475" s="142"/>
      <c r="Z475" s="142"/>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row>
    <row r="476" spans="1:50" s="148" customFormat="1" ht="39.9" customHeight="1" x14ac:dyDescent="0.2">
      <c r="A476" s="143"/>
      <c r="B476" s="143"/>
      <c r="C476" s="143"/>
      <c r="D476" s="145"/>
      <c r="E476" s="143"/>
      <c r="F476" s="145"/>
      <c r="G476" s="146"/>
      <c r="H476" s="147"/>
      <c r="K476" s="175"/>
      <c r="N476" s="178"/>
      <c r="O476" s="151"/>
      <c r="P476" s="151"/>
      <c r="Q476" s="151"/>
      <c r="R476" s="151"/>
      <c r="S476" s="151"/>
      <c r="T476" s="151"/>
      <c r="U476" s="152"/>
      <c r="V476" s="153"/>
      <c r="W476" s="142"/>
      <c r="X476" s="142"/>
      <c r="Y476" s="142"/>
      <c r="Z476" s="142"/>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row>
    <row r="477" spans="1:50" s="148" customFormat="1" ht="39.9" customHeight="1" x14ac:dyDescent="0.2">
      <c r="A477" s="143"/>
      <c r="B477" s="143"/>
      <c r="C477" s="143"/>
      <c r="D477" s="145"/>
      <c r="E477" s="143"/>
      <c r="F477" s="145"/>
      <c r="G477" s="146"/>
      <c r="H477" s="147"/>
      <c r="K477" s="175"/>
      <c r="N477" s="178"/>
      <c r="O477" s="151"/>
      <c r="P477" s="151"/>
      <c r="Q477" s="151"/>
      <c r="R477" s="151"/>
      <c r="S477" s="151"/>
      <c r="T477" s="151"/>
      <c r="U477" s="152"/>
      <c r="V477" s="153"/>
      <c r="W477" s="142"/>
      <c r="X477" s="142"/>
      <c r="Y477" s="142"/>
      <c r="Z477" s="142"/>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row>
    <row r="479" spans="1:50" s="148" customFormat="1" ht="39.9" customHeight="1" x14ac:dyDescent="0.2">
      <c r="A479" s="143"/>
      <c r="B479" s="143"/>
      <c r="C479" s="143"/>
      <c r="D479" s="145"/>
      <c r="E479" s="143"/>
      <c r="F479" s="145"/>
      <c r="G479" s="146"/>
      <c r="H479" s="147"/>
      <c r="K479" s="175"/>
      <c r="N479" s="178"/>
      <c r="O479" s="151"/>
      <c r="P479" s="151"/>
      <c r="Q479" s="151"/>
      <c r="R479" s="151"/>
      <c r="S479" s="151"/>
      <c r="T479" s="151"/>
      <c r="U479" s="152"/>
      <c r="V479" s="153"/>
      <c r="W479" s="142"/>
      <c r="X479" s="142"/>
      <c r="Y479" s="142"/>
      <c r="Z479" s="142"/>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row>
    <row r="480" spans="1:50" s="148" customFormat="1" ht="39.9" customHeight="1" x14ac:dyDescent="0.2">
      <c r="A480" s="143"/>
      <c r="B480" s="143"/>
      <c r="C480" s="143"/>
      <c r="D480" s="145"/>
      <c r="E480" s="143"/>
      <c r="F480" s="145"/>
      <c r="G480" s="146"/>
      <c r="H480" s="147"/>
      <c r="K480" s="175"/>
      <c r="N480" s="178"/>
      <c r="O480" s="151"/>
      <c r="P480" s="151"/>
      <c r="Q480" s="151"/>
      <c r="R480" s="151"/>
      <c r="S480" s="151"/>
      <c r="T480" s="151"/>
      <c r="U480" s="152"/>
      <c r="V480" s="153"/>
      <c r="W480" s="142"/>
      <c r="X480" s="142"/>
      <c r="Y480" s="142"/>
      <c r="Z480" s="142"/>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row>
    <row r="481" spans="1:50" s="148" customFormat="1" ht="39.9" customHeight="1" x14ac:dyDescent="0.2">
      <c r="A481" s="143"/>
      <c r="B481" s="143"/>
      <c r="C481" s="143"/>
      <c r="D481" s="145"/>
      <c r="E481" s="143"/>
      <c r="F481" s="145"/>
      <c r="G481" s="146"/>
      <c r="H481" s="147"/>
      <c r="K481" s="175"/>
      <c r="N481" s="178"/>
      <c r="O481" s="151"/>
      <c r="P481" s="151"/>
      <c r="Q481" s="151"/>
      <c r="R481" s="151"/>
      <c r="S481" s="151"/>
      <c r="T481" s="151"/>
      <c r="U481" s="152"/>
      <c r="V481" s="153"/>
      <c r="W481" s="142"/>
      <c r="X481" s="142"/>
      <c r="Y481" s="142"/>
      <c r="Z481" s="142"/>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row>
    <row r="482" spans="1:50" s="148" customFormat="1" ht="39.9" customHeight="1" x14ac:dyDescent="0.2">
      <c r="A482" s="143"/>
      <c r="B482" s="143"/>
      <c r="C482" s="143"/>
      <c r="D482" s="145"/>
      <c r="E482" s="143"/>
      <c r="F482" s="145"/>
      <c r="G482" s="146"/>
      <c r="H482" s="147"/>
      <c r="K482" s="175"/>
      <c r="N482" s="178"/>
      <c r="O482" s="151"/>
      <c r="P482" s="151"/>
      <c r="Q482" s="151"/>
      <c r="R482" s="151"/>
      <c r="S482" s="151"/>
      <c r="T482" s="151"/>
      <c r="U482" s="152"/>
      <c r="V482" s="153"/>
      <c r="W482" s="142"/>
      <c r="X482" s="142"/>
      <c r="Y482" s="142"/>
      <c r="Z482" s="14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row>
    <row r="483" spans="1:50" s="148" customFormat="1" ht="39.9" customHeight="1" x14ac:dyDescent="0.2">
      <c r="A483" s="143"/>
      <c r="B483" s="143"/>
      <c r="C483" s="143"/>
      <c r="D483" s="145"/>
      <c r="E483" s="143"/>
      <c r="F483" s="145"/>
      <c r="G483" s="146"/>
      <c r="H483" s="147"/>
      <c r="K483" s="175"/>
      <c r="N483" s="178"/>
      <c r="O483" s="151"/>
      <c r="P483" s="151"/>
      <c r="Q483" s="151"/>
      <c r="R483" s="151"/>
      <c r="S483" s="151"/>
      <c r="T483" s="151"/>
      <c r="U483" s="152"/>
      <c r="V483" s="153"/>
      <c r="W483" s="142"/>
      <c r="X483" s="142"/>
      <c r="Y483" s="142"/>
      <c r="Z483" s="142"/>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row>
    <row r="484" spans="1:50" s="148" customFormat="1" ht="39.9" customHeight="1" x14ac:dyDescent="0.2">
      <c r="A484" s="143"/>
      <c r="B484" s="143"/>
      <c r="C484" s="143"/>
      <c r="D484" s="145"/>
      <c r="E484" s="143"/>
      <c r="F484" s="145"/>
      <c r="G484" s="146"/>
      <c r="H484" s="147"/>
      <c r="K484" s="175"/>
      <c r="N484" s="178"/>
      <c r="O484" s="151"/>
      <c r="P484" s="151"/>
      <c r="Q484" s="151"/>
      <c r="R484" s="151"/>
      <c r="S484" s="151"/>
      <c r="T484" s="151"/>
      <c r="U484" s="152"/>
      <c r="V484" s="153"/>
      <c r="W484" s="142"/>
      <c r="X484" s="142"/>
      <c r="Y484" s="142"/>
      <c r="Z484" s="142"/>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row>
    <row r="485" spans="1:50" s="148" customFormat="1" ht="39.9" customHeight="1" x14ac:dyDescent="0.2">
      <c r="A485" s="143"/>
      <c r="B485" s="143"/>
      <c r="C485" s="143"/>
      <c r="D485" s="145"/>
      <c r="E485" s="143"/>
      <c r="F485" s="145"/>
      <c r="G485" s="146"/>
      <c r="H485" s="147"/>
      <c r="K485" s="175"/>
      <c r="N485" s="178"/>
      <c r="O485" s="151"/>
      <c r="P485" s="151"/>
      <c r="Q485" s="151"/>
      <c r="R485" s="151"/>
      <c r="S485" s="151"/>
      <c r="T485" s="151"/>
      <c r="U485" s="152"/>
      <c r="V485" s="153"/>
      <c r="W485" s="142"/>
      <c r="X485" s="142"/>
      <c r="Y485" s="142"/>
      <c r="Z485" s="142"/>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row>
    <row r="486" spans="1:50" s="148" customFormat="1" ht="39.9" customHeight="1" x14ac:dyDescent="0.2">
      <c r="A486" s="143"/>
      <c r="B486" s="143"/>
      <c r="C486" s="143"/>
      <c r="D486" s="145"/>
      <c r="E486" s="143"/>
      <c r="F486" s="145"/>
      <c r="G486" s="146"/>
      <c r="H486" s="147"/>
      <c r="K486" s="175"/>
      <c r="N486" s="178"/>
      <c r="O486" s="151"/>
      <c r="P486" s="151"/>
      <c r="Q486" s="151"/>
      <c r="R486" s="151"/>
      <c r="S486" s="151"/>
      <c r="T486" s="151"/>
      <c r="U486" s="152"/>
      <c r="V486" s="153"/>
      <c r="W486" s="142"/>
      <c r="X486" s="142"/>
      <c r="Y486" s="142"/>
      <c r="Z486" s="142"/>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row>
    <row r="487" spans="1:50" s="148" customFormat="1" ht="39.9" customHeight="1" x14ac:dyDescent="0.2">
      <c r="A487" s="143"/>
      <c r="B487" s="143"/>
      <c r="C487" s="143"/>
      <c r="D487" s="145"/>
      <c r="E487" s="143"/>
      <c r="F487" s="145"/>
      <c r="G487" s="146"/>
      <c r="H487" s="147"/>
      <c r="K487" s="175"/>
      <c r="N487" s="178"/>
      <c r="O487" s="151"/>
      <c r="P487" s="151"/>
      <c r="Q487" s="151"/>
      <c r="R487" s="151"/>
      <c r="S487" s="151"/>
      <c r="T487" s="151"/>
      <c r="U487" s="152"/>
      <c r="V487" s="153"/>
      <c r="W487" s="142"/>
      <c r="X487" s="142"/>
      <c r="Y487" s="142"/>
      <c r="Z487" s="142"/>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row>
    <row r="488" spans="1:50" s="148" customFormat="1" ht="39.9" customHeight="1" x14ac:dyDescent="0.2">
      <c r="A488" s="143"/>
      <c r="B488" s="143"/>
      <c r="C488" s="143"/>
      <c r="D488" s="145"/>
      <c r="E488" s="143"/>
      <c r="F488" s="145"/>
      <c r="G488" s="146"/>
      <c r="H488" s="147"/>
      <c r="K488" s="175"/>
      <c r="N488" s="178"/>
      <c r="O488" s="151"/>
      <c r="P488" s="151"/>
      <c r="Q488" s="151"/>
      <c r="R488" s="151"/>
      <c r="S488" s="151"/>
      <c r="T488" s="151"/>
      <c r="U488" s="152"/>
      <c r="V488" s="153"/>
      <c r="W488" s="142"/>
      <c r="X488" s="142"/>
      <c r="Y488" s="142"/>
      <c r="Z488" s="142"/>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row>
    <row r="489" spans="1:50" s="148" customFormat="1" ht="39.9" customHeight="1" x14ac:dyDescent="0.2">
      <c r="A489" s="143"/>
      <c r="B489" s="143"/>
      <c r="C489" s="143"/>
      <c r="D489" s="145"/>
      <c r="E489" s="143"/>
      <c r="F489" s="145"/>
      <c r="G489" s="146"/>
      <c r="H489" s="147"/>
      <c r="K489" s="175"/>
      <c r="N489" s="178"/>
      <c r="O489" s="151"/>
      <c r="P489" s="151"/>
      <c r="Q489" s="151"/>
      <c r="R489" s="151"/>
      <c r="S489" s="151"/>
      <c r="T489" s="151"/>
      <c r="U489" s="152"/>
      <c r="V489" s="153"/>
      <c r="W489" s="142"/>
      <c r="X489" s="142"/>
      <c r="Y489" s="142"/>
      <c r="Z489" s="142"/>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row>
    <row r="490" spans="1:50" s="148" customFormat="1" ht="39.9" customHeight="1" x14ac:dyDescent="0.2">
      <c r="A490" s="143"/>
      <c r="B490" s="143"/>
      <c r="C490" s="143"/>
      <c r="D490" s="145"/>
      <c r="E490" s="143"/>
      <c r="F490" s="145"/>
      <c r="G490" s="146"/>
      <c r="H490" s="147"/>
      <c r="K490" s="175"/>
      <c r="N490" s="178"/>
      <c r="O490" s="151"/>
      <c r="P490" s="151"/>
      <c r="Q490" s="151"/>
      <c r="R490" s="151"/>
      <c r="S490" s="151"/>
      <c r="T490" s="151"/>
      <c r="U490" s="152"/>
      <c r="V490" s="153"/>
      <c r="W490" s="142"/>
      <c r="X490" s="142"/>
      <c r="Y490" s="142"/>
      <c r="Z490" s="142"/>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row>
    <row r="491" spans="1:50" s="148" customFormat="1" ht="39.9" customHeight="1" x14ac:dyDescent="0.2">
      <c r="A491" s="143"/>
      <c r="B491" s="143"/>
      <c r="C491" s="143"/>
      <c r="D491" s="145"/>
      <c r="E491" s="143"/>
      <c r="F491" s="145"/>
      <c r="G491" s="146"/>
      <c r="H491" s="147"/>
      <c r="K491" s="175"/>
      <c r="N491" s="178"/>
      <c r="O491" s="151"/>
      <c r="P491" s="151"/>
      <c r="Q491" s="151"/>
      <c r="R491" s="151"/>
      <c r="S491" s="151"/>
      <c r="T491" s="151"/>
      <c r="U491" s="152"/>
      <c r="V491" s="153"/>
      <c r="W491" s="142"/>
      <c r="X491" s="142"/>
      <c r="Y491" s="142"/>
      <c r="Z491" s="142"/>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row>
    <row r="492" spans="1:50" s="148" customFormat="1" ht="39.9" customHeight="1" x14ac:dyDescent="0.2">
      <c r="A492" s="143"/>
      <c r="B492" s="143"/>
      <c r="C492" s="143"/>
      <c r="D492" s="145"/>
      <c r="E492" s="143"/>
      <c r="F492" s="145"/>
      <c r="G492" s="146"/>
      <c r="H492" s="147"/>
      <c r="K492" s="175"/>
      <c r="N492" s="178"/>
      <c r="O492" s="151"/>
      <c r="P492" s="151"/>
      <c r="Q492" s="151"/>
      <c r="R492" s="151"/>
      <c r="S492" s="151"/>
      <c r="T492" s="151"/>
      <c r="U492" s="152"/>
      <c r="V492" s="153"/>
      <c r="W492" s="142"/>
      <c r="X492" s="142"/>
      <c r="Y492" s="142"/>
      <c r="Z492" s="14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row>
    <row r="493" spans="1:50" s="148" customFormat="1" ht="39.9" customHeight="1" x14ac:dyDescent="0.2">
      <c r="A493" s="143"/>
      <c r="B493" s="143"/>
      <c r="C493" s="143"/>
      <c r="D493" s="145"/>
      <c r="E493" s="143"/>
      <c r="F493" s="145"/>
      <c r="G493" s="146"/>
      <c r="H493" s="147"/>
      <c r="K493" s="175"/>
      <c r="N493" s="178"/>
      <c r="O493" s="151"/>
      <c r="P493" s="151"/>
      <c r="Q493" s="151"/>
      <c r="R493" s="151"/>
      <c r="S493" s="151"/>
      <c r="T493" s="151"/>
      <c r="U493" s="152"/>
      <c r="V493" s="153"/>
      <c r="W493" s="142"/>
      <c r="X493" s="142"/>
      <c r="Y493" s="142"/>
      <c r="Z493" s="142"/>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row>
    <row r="495" spans="1:50" s="148" customFormat="1" ht="39.9" customHeight="1" x14ac:dyDescent="0.2">
      <c r="A495" s="143"/>
      <c r="B495" s="143"/>
      <c r="C495" s="143"/>
      <c r="D495" s="145"/>
      <c r="E495" s="143"/>
      <c r="F495" s="145"/>
      <c r="G495" s="146"/>
      <c r="H495" s="147"/>
      <c r="K495" s="175"/>
      <c r="N495" s="178"/>
      <c r="O495" s="151"/>
      <c r="P495" s="151"/>
      <c r="Q495" s="151"/>
      <c r="R495" s="151"/>
      <c r="S495" s="151"/>
      <c r="T495" s="151"/>
      <c r="U495" s="152"/>
      <c r="V495" s="153"/>
      <c r="W495" s="142"/>
      <c r="X495" s="142"/>
      <c r="Y495" s="142"/>
      <c r="Z495" s="142"/>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row>
    <row r="496" spans="1:50" s="148" customFormat="1" ht="39.9" customHeight="1" x14ac:dyDescent="0.2">
      <c r="A496" s="143"/>
      <c r="B496" s="143"/>
      <c r="C496" s="143"/>
      <c r="D496" s="145"/>
      <c r="E496" s="143"/>
      <c r="F496" s="145"/>
      <c r="G496" s="146"/>
      <c r="H496" s="147"/>
      <c r="K496" s="175"/>
      <c r="N496" s="178"/>
      <c r="O496" s="151"/>
      <c r="P496" s="151"/>
      <c r="Q496" s="151"/>
      <c r="R496" s="151"/>
      <c r="S496" s="151"/>
      <c r="T496" s="151"/>
      <c r="U496" s="152"/>
      <c r="V496" s="153"/>
      <c r="W496" s="142"/>
      <c r="X496" s="142"/>
      <c r="Y496" s="142"/>
      <c r="Z496" s="142"/>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row>
    <row r="498" spans="1:50" s="148" customFormat="1" ht="39.9" customHeight="1" x14ac:dyDescent="0.2">
      <c r="A498" s="143"/>
      <c r="B498" s="143"/>
      <c r="C498" s="143"/>
      <c r="D498" s="145"/>
      <c r="E498" s="143"/>
      <c r="F498" s="145"/>
      <c r="G498" s="146"/>
      <c r="H498" s="147"/>
      <c r="K498" s="175"/>
      <c r="N498" s="178"/>
      <c r="O498" s="151"/>
      <c r="P498" s="151"/>
      <c r="Q498" s="151"/>
      <c r="R498" s="151"/>
      <c r="S498" s="151"/>
      <c r="T498" s="151"/>
      <c r="U498" s="152"/>
      <c r="V498" s="153"/>
      <c r="W498" s="142"/>
      <c r="X498" s="142"/>
      <c r="Y498" s="142"/>
      <c r="Z498" s="142"/>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row>
    <row r="499" spans="1:50" s="148" customFormat="1" ht="39.9" customHeight="1" x14ac:dyDescent="0.2">
      <c r="A499" s="143"/>
      <c r="B499" s="143"/>
      <c r="C499" s="143"/>
      <c r="D499" s="145"/>
      <c r="E499" s="143"/>
      <c r="F499" s="145"/>
      <c r="G499" s="146"/>
      <c r="H499" s="147"/>
      <c r="K499" s="175"/>
      <c r="N499" s="178"/>
      <c r="O499" s="151"/>
      <c r="P499" s="151"/>
      <c r="Q499" s="151"/>
      <c r="R499" s="151"/>
      <c r="S499" s="151"/>
      <c r="T499" s="151"/>
      <c r="U499" s="152"/>
      <c r="V499" s="153"/>
      <c r="W499" s="142"/>
      <c r="X499" s="142"/>
      <c r="Y499" s="142"/>
      <c r="Z499" s="142"/>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row>
    <row r="500" spans="1:50" s="148" customFormat="1" ht="39.9" customHeight="1" x14ac:dyDescent="0.2">
      <c r="A500" s="143"/>
      <c r="B500" s="143"/>
      <c r="C500" s="143"/>
      <c r="D500" s="145"/>
      <c r="E500" s="143"/>
      <c r="F500" s="145"/>
      <c r="G500" s="146"/>
      <c r="H500" s="147"/>
      <c r="K500" s="175"/>
      <c r="N500" s="178"/>
      <c r="O500" s="151"/>
      <c r="P500" s="151"/>
      <c r="Q500" s="151"/>
      <c r="R500" s="151"/>
      <c r="S500" s="151"/>
      <c r="T500" s="151"/>
      <c r="U500" s="152"/>
      <c r="V500" s="153"/>
      <c r="W500" s="142"/>
      <c r="X500" s="142"/>
      <c r="Y500" s="142"/>
      <c r="Z500" s="142"/>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row>
    <row r="501" spans="1:50" s="148" customFormat="1" ht="39.9" customHeight="1" x14ac:dyDescent="0.2">
      <c r="A501" s="143"/>
      <c r="B501" s="143"/>
      <c r="C501" s="143"/>
      <c r="D501" s="145"/>
      <c r="E501" s="143"/>
      <c r="F501" s="145"/>
      <c r="G501" s="146"/>
      <c r="H501" s="147"/>
      <c r="K501" s="175"/>
      <c r="N501" s="178"/>
      <c r="O501" s="151"/>
      <c r="P501" s="151"/>
      <c r="Q501" s="151"/>
      <c r="R501" s="151"/>
      <c r="S501" s="151"/>
      <c r="T501" s="151"/>
      <c r="U501" s="152"/>
      <c r="V501" s="153"/>
      <c r="W501" s="142"/>
      <c r="X501" s="142"/>
      <c r="Y501" s="142"/>
      <c r="Z501" s="142"/>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row>
    <row r="502" spans="1:50" s="148" customFormat="1" ht="39.9" customHeight="1" x14ac:dyDescent="0.2">
      <c r="A502" s="143"/>
      <c r="B502" s="143"/>
      <c r="C502" s="143"/>
      <c r="D502" s="145"/>
      <c r="E502" s="143"/>
      <c r="F502" s="145"/>
      <c r="G502" s="146"/>
      <c r="H502" s="147"/>
      <c r="K502" s="175"/>
      <c r="N502" s="178"/>
      <c r="O502" s="151"/>
      <c r="P502" s="151"/>
      <c r="Q502" s="151"/>
      <c r="R502" s="151"/>
      <c r="S502" s="151"/>
      <c r="T502" s="151"/>
      <c r="U502" s="152"/>
      <c r="V502" s="153"/>
      <c r="W502" s="142"/>
      <c r="X502" s="142"/>
      <c r="Y502" s="142"/>
      <c r="Z502" s="14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row>
    <row r="503" spans="1:50" s="148" customFormat="1" ht="39.9" customHeight="1" x14ac:dyDescent="0.2">
      <c r="A503" s="143"/>
      <c r="B503" s="143"/>
      <c r="C503" s="143"/>
      <c r="D503" s="145"/>
      <c r="E503" s="143"/>
      <c r="F503" s="145"/>
      <c r="G503" s="146"/>
      <c r="H503" s="147"/>
      <c r="K503" s="175"/>
      <c r="N503" s="178"/>
      <c r="O503" s="151"/>
      <c r="P503" s="151"/>
      <c r="Q503" s="151"/>
      <c r="R503" s="151"/>
      <c r="S503" s="151"/>
      <c r="T503" s="151"/>
      <c r="U503" s="152"/>
      <c r="V503" s="153"/>
      <c r="W503" s="142"/>
      <c r="X503" s="142"/>
      <c r="Y503" s="142"/>
      <c r="Z503" s="142"/>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row>
    <row r="504" spans="1:50" s="148" customFormat="1" ht="39.9" customHeight="1" x14ac:dyDescent="0.2">
      <c r="A504" s="143"/>
      <c r="B504" s="143"/>
      <c r="C504" s="143"/>
      <c r="D504" s="145"/>
      <c r="E504" s="143"/>
      <c r="F504" s="145"/>
      <c r="G504" s="146"/>
      <c r="H504" s="147"/>
      <c r="K504" s="175"/>
      <c r="N504" s="178"/>
      <c r="O504" s="151"/>
      <c r="P504" s="151"/>
      <c r="Q504" s="151"/>
      <c r="R504" s="151"/>
      <c r="S504" s="151"/>
      <c r="T504" s="151"/>
      <c r="U504" s="152"/>
      <c r="V504" s="153"/>
      <c r="W504" s="142"/>
      <c r="X504" s="142"/>
      <c r="Y504" s="142"/>
      <c r="Z504" s="142"/>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row>
    <row r="506" spans="1:50" s="148" customFormat="1" ht="39.9" customHeight="1" x14ac:dyDescent="0.2">
      <c r="A506" s="143"/>
      <c r="B506" s="143"/>
      <c r="C506" s="143"/>
      <c r="D506" s="145"/>
      <c r="E506" s="143"/>
      <c r="F506" s="145"/>
      <c r="G506" s="146"/>
      <c r="H506" s="147"/>
      <c r="K506" s="175"/>
      <c r="N506" s="178"/>
      <c r="O506" s="151"/>
      <c r="P506" s="151"/>
      <c r="Q506" s="151"/>
      <c r="R506" s="151"/>
      <c r="S506" s="151"/>
      <c r="T506" s="151"/>
      <c r="U506" s="152"/>
      <c r="V506" s="153"/>
      <c r="W506" s="142"/>
      <c r="X506" s="142"/>
      <c r="Y506" s="142"/>
      <c r="Z506" s="142"/>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row>
    <row r="507" spans="1:50" s="148" customFormat="1" ht="39.9" customHeight="1" x14ac:dyDescent="0.2">
      <c r="A507" s="143"/>
      <c r="B507" s="143"/>
      <c r="C507" s="143"/>
      <c r="D507" s="145"/>
      <c r="E507" s="143"/>
      <c r="F507" s="145"/>
      <c r="G507" s="146"/>
      <c r="H507" s="147"/>
      <c r="K507" s="175"/>
      <c r="N507" s="178"/>
      <c r="O507" s="151"/>
      <c r="P507" s="151"/>
      <c r="Q507" s="151"/>
      <c r="R507" s="151"/>
      <c r="S507" s="151"/>
      <c r="T507" s="151"/>
      <c r="U507" s="152"/>
      <c r="V507" s="153"/>
      <c r="W507" s="142"/>
      <c r="X507" s="142"/>
      <c r="Y507" s="142"/>
      <c r="Z507" s="142"/>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row>
    <row r="509" spans="1:50" s="148" customFormat="1" ht="39.9" customHeight="1" x14ac:dyDescent="0.2">
      <c r="A509" s="143"/>
      <c r="B509" s="143"/>
      <c r="C509" s="143"/>
      <c r="D509" s="145"/>
      <c r="E509" s="143"/>
      <c r="F509" s="145"/>
      <c r="G509" s="146"/>
      <c r="H509" s="147"/>
      <c r="K509" s="175"/>
      <c r="N509" s="178"/>
      <c r="O509" s="151"/>
      <c r="P509" s="151"/>
      <c r="Q509" s="151"/>
      <c r="R509" s="151"/>
      <c r="S509" s="151"/>
      <c r="T509" s="151"/>
      <c r="U509" s="152"/>
      <c r="V509" s="153"/>
      <c r="W509" s="142"/>
      <c r="X509" s="142"/>
      <c r="Y509" s="142"/>
      <c r="Z509" s="142"/>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row>
    <row r="510" spans="1:50" s="148" customFormat="1" ht="39.9" customHeight="1" x14ac:dyDescent="0.2">
      <c r="A510" s="143"/>
      <c r="B510" s="143"/>
      <c r="C510" s="143"/>
      <c r="D510" s="145"/>
      <c r="E510" s="143"/>
      <c r="F510" s="145"/>
      <c r="G510" s="146"/>
      <c r="H510" s="147"/>
      <c r="K510" s="175"/>
      <c r="N510" s="178"/>
      <c r="O510" s="151"/>
      <c r="P510" s="151"/>
      <c r="Q510" s="151"/>
      <c r="R510" s="151"/>
      <c r="S510" s="151"/>
      <c r="T510" s="151"/>
      <c r="U510" s="152"/>
      <c r="V510" s="153"/>
      <c r="W510" s="142"/>
      <c r="X510" s="142"/>
      <c r="Y510" s="142"/>
      <c r="Z510" s="142"/>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row>
    <row r="511" spans="1:50" s="148" customFormat="1" ht="39.9" customHeight="1" x14ac:dyDescent="0.2">
      <c r="A511" s="143"/>
      <c r="B511" s="143"/>
      <c r="C511" s="143"/>
      <c r="D511" s="145"/>
      <c r="E511" s="143"/>
      <c r="F511" s="145"/>
      <c r="G511" s="146"/>
      <c r="H511" s="147"/>
      <c r="K511" s="175"/>
      <c r="N511" s="178"/>
      <c r="O511" s="151"/>
      <c r="P511" s="151"/>
      <c r="Q511" s="151"/>
      <c r="R511" s="151"/>
      <c r="S511" s="151"/>
      <c r="T511" s="151"/>
      <c r="U511" s="152"/>
      <c r="V511" s="153"/>
      <c r="W511" s="142"/>
      <c r="X511" s="142"/>
      <c r="Y511" s="142"/>
      <c r="Z511" s="142"/>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row>
    <row r="512" spans="1:50" s="148" customFormat="1" ht="39.9" customHeight="1" x14ac:dyDescent="0.2">
      <c r="A512" s="143"/>
      <c r="B512" s="143"/>
      <c r="C512" s="143"/>
      <c r="D512" s="145"/>
      <c r="E512" s="143"/>
      <c r="F512" s="145"/>
      <c r="G512" s="146"/>
      <c r="H512" s="147"/>
      <c r="K512" s="175"/>
      <c r="N512" s="178"/>
      <c r="O512" s="151"/>
      <c r="P512" s="151"/>
      <c r="Q512" s="151"/>
      <c r="R512" s="151"/>
      <c r="S512" s="151"/>
      <c r="T512" s="151"/>
      <c r="U512" s="152"/>
      <c r="V512" s="153"/>
      <c r="W512" s="142"/>
      <c r="X512" s="142"/>
      <c r="Y512" s="142"/>
      <c r="Z512" s="14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row>
    <row r="513" spans="1:50" s="148" customFormat="1" ht="39.9" customHeight="1" x14ac:dyDescent="0.2">
      <c r="A513" s="143"/>
      <c r="B513" s="143"/>
      <c r="C513" s="143"/>
      <c r="D513" s="145"/>
      <c r="E513" s="143"/>
      <c r="F513" s="145"/>
      <c r="G513" s="146"/>
      <c r="H513" s="147"/>
      <c r="K513" s="175"/>
      <c r="N513" s="178"/>
      <c r="O513" s="151"/>
      <c r="P513" s="151"/>
      <c r="Q513" s="151"/>
      <c r="R513" s="151"/>
      <c r="S513" s="151"/>
      <c r="T513" s="151"/>
      <c r="U513" s="152"/>
      <c r="V513" s="153"/>
      <c r="W513" s="142"/>
      <c r="X513" s="142"/>
      <c r="Y513" s="142"/>
      <c r="Z513" s="142"/>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row>
    <row r="514" spans="1:50" s="148" customFormat="1" ht="39.9" customHeight="1" x14ac:dyDescent="0.2">
      <c r="A514" s="143"/>
      <c r="B514" s="143"/>
      <c r="C514" s="143"/>
      <c r="D514" s="145"/>
      <c r="E514" s="143"/>
      <c r="F514" s="145"/>
      <c r="G514" s="146"/>
      <c r="H514" s="147"/>
      <c r="K514" s="175"/>
      <c r="N514" s="178"/>
      <c r="O514" s="151"/>
      <c r="P514" s="151"/>
      <c r="Q514" s="151"/>
      <c r="R514" s="151"/>
      <c r="S514" s="151"/>
      <c r="T514" s="151"/>
      <c r="U514" s="152"/>
      <c r="V514" s="153"/>
      <c r="W514" s="142"/>
      <c r="X514" s="142"/>
      <c r="Y514" s="142"/>
      <c r="Z514" s="142"/>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row>
    <row r="515" spans="1:50" s="148" customFormat="1" ht="39.9" customHeight="1" x14ac:dyDescent="0.2">
      <c r="A515" s="143"/>
      <c r="B515" s="143"/>
      <c r="C515" s="143"/>
      <c r="D515" s="145"/>
      <c r="E515" s="143"/>
      <c r="F515" s="145"/>
      <c r="G515" s="146"/>
      <c r="H515" s="147"/>
      <c r="K515" s="175"/>
      <c r="N515" s="178"/>
      <c r="O515" s="151"/>
      <c r="P515" s="151"/>
      <c r="Q515" s="151"/>
      <c r="R515" s="151"/>
      <c r="S515" s="151"/>
      <c r="T515" s="151"/>
      <c r="U515" s="152"/>
      <c r="V515" s="153"/>
      <c r="W515" s="142"/>
      <c r="X515" s="142"/>
      <c r="Y515" s="142"/>
      <c r="Z515" s="142"/>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row>
    <row r="517" spans="1:50" s="148" customFormat="1" ht="39.9" customHeight="1" x14ac:dyDescent="0.2">
      <c r="A517" s="143"/>
      <c r="B517" s="143"/>
      <c r="C517" s="143"/>
      <c r="D517" s="145"/>
      <c r="E517" s="143"/>
      <c r="F517" s="145"/>
      <c r="G517" s="146"/>
      <c r="H517" s="147"/>
      <c r="K517" s="175"/>
      <c r="N517" s="178"/>
      <c r="O517" s="151"/>
      <c r="P517" s="151"/>
      <c r="Q517" s="151"/>
      <c r="R517" s="151"/>
      <c r="S517" s="151"/>
      <c r="T517" s="151"/>
      <c r="U517" s="152"/>
      <c r="V517" s="153"/>
      <c r="W517" s="142"/>
      <c r="X517" s="142"/>
      <c r="Y517" s="142"/>
      <c r="Z517" s="142"/>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row>
    <row r="518" spans="1:50" s="148" customFormat="1" ht="39.9" customHeight="1" x14ac:dyDescent="0.2">
      <c r="A518" s="143"/>
      <c r="B518" s="143"/>
      <c r="C518" s="143"/>
      <c r="D518" s="145"/>
      <c r="E518" s="143"/>
      <c r="F518" s="145"/>
      <c r="G518" s="146"/>
      <c r="H518" s="147"/>
      <c r="K518" s="175"/>
      <c r="N518" s="178"/>
      <c r="O518" s="151"/>
      <c r="P518" s="151"/>
      <c r="Q518" s="151"/>
      <c r="R518" s="151"/>
      <c r="S518" s="151"/>
      <c r="T518" s="151"/>
      <c r="U518" s="152"/>
      <c r="V518" s="153"/>
      <c r="W518" s="142"/>
      <c r="X518" s="142"/>
      <c r="Y518" s="142"/>
      <c r="Z518" s="142"/>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row>
    <row r="520" spans="1:50" s="148" customFormat="1" ht="39.9" customHeight="1" x14ac:dyDescent="0.2">
      <c r="A520" s="143"/>
      <c r="B520" s="143"/>
      <c r="C520" s="143"/>
      <c r="D520" s="145"/>
      <c r="E520" s="143"/>
      <c r="F520" s="145"/>
      <c r="G520" s="146"/>
      <c r="H520" s="147"/>
      <c r="K520" s="175"/>
      <c r="N520" s="178"/>
      <c r="O520" s="151"/>
      <c r="P520" s="151"/>
      <c r="Q520" s="151"/>
      <c r="R520" s="151"/>
      <c r="S520" s="151"/>
      <c r="T520" s="151"/>
      <c r="U520" s="152"/>
      <c r="V520" s="153"/>
      <c r="W520" s="142"/>
      <c r="X520" s="142"/>
      <c r="Y520" s="142"/>
      <c r="Z520" s="142"/>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row>
    <row r="521" spans="1:50" s="148" customFormat="1" ht="39.9" customHeight="1" x14ac:dyDescent="0.2">
      <c r="A521" s="143"/>
      <c r="B521" s="143"/>
      <c r="C521" s="143"/>
      <c r="D521" s="145"/>
      <c r="E521" s="143"/>
      <c r="F521" s="145"/>
      <c r="G521" s="146"/>
      <c r="H521" s="147"/>
      <c r="K521" s="175"/>
      <c r="N521" s="178"/>
      <c r="O521" s="151"/>
      <c r="P521" s="151"/>
      <c r="Q521" s="151"/>
      <c r="R521" s="151"/>
      <c r="S521" s="151"/>
      <c r="T521" s="151"/>
      <c r="U521" s="152"/>
      <c r="V521" s="153"/>
      <c r="W521" s="142"/>
      <c r="X521" s="142"/>
      <c r="Y521" s="142"/>
      <c r="Z521" s="142"/>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row>
    <row r="522" spans="1:50" s="148" customFormat="1" ht="39.9" customHeight="1" x14ac:dyDescent="0.2">
      <c r="A522" s="143"/>
      <c r="B522" s="143"/>
      <c r="C522" s="143"/>
      <c r="D522" s="145"/>
      <c r="E522" s="143"/>
      <c r="F522" s="145"/>
      <c r="G522" s="146"/>
      <c r="H522" s="147"/>
      <c r="K522" s="175"/>
      <c r="N522" s="178"/>
      <c r="O522" s="151"/>
      <c r="P522" s="151"/>
      <c r="Q522" s="151"/>
      <c r="R522" s="151"/>
      <c r="S522" s="151"/>
      <c r="T522" s="151"/>
      <c r="U522" s="152"/>
      <c r="V522" s="153"/>
      <c r="W522" s="142"/>
      <c r="X522" s="142"/>
      <c r="Y522" s="142"/>
      <c r="Z522" s="14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row>
    <row r="523" spans="1:50" s="148" customFormat="1" ht="39.9" customHeight="1" x14ac:dyDescent="0.2">
      <c r="A523" s="143"/>
      <c r="B523" s="143"/>
      <c r="C523" s="143"/>
      <c r="D523" s="145"/>
      <c r="E523" s="143"/>
      <c r="F523" s="145"/>
      <c r="G523" s="146"/>
      <c r="H523" s="147"/>
      <c r="K523" s="175"/>
      <c r="N523" s="178"/>
      <c r="O523" s="151"/>
      <c r="P523" s="151"/>
      <c r="Q523" s="151"/>
      <c r="R523" s="151"/>
      <c r="S523" s="151"/>
      <c r="T523" s="151"/>
      <c r="U523" s="152"/>
      <c r="V523" s="153"/>
      <c r="W523" s="142"/>
      <c r="X523" s="142"/>
      <c r="Y523" s="142"/>
      <c r="Z523" s="142"/>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row>
    <row r="524" spans="1:50" s="148" customFormat="1" ht="39.9" customHeight="1" x14ac:dyDescent="0.2">
      <c r="A524" s="143"/>
      <c r="B524" s="143"/>
      <c r="C524" s="143"/>
      <c r="D524" s="145"/>
      <c r="E524" s="143"/>
      <c r="F524" s="145"/>
      <c r="G524" s="146"/>
      <c r="H524" s="147"/>
      <c r="K524" s="175"/>
      <c r="N524" s="178"/>
      <c r="O524" s="151"/>
      <c r="P524" s="151"/>
      <c r="Q524" s="151"/>
      <c r="R524" s="151"/>
      <c r="S524" s="151"/>
      <c r="T524" s="151"/>
      <c r="U524" s="152"/>
      <c r="V524" s="153"/>
      <c r="W524" s="142"/>
      <c r="X524" s="142"/>
      <c r="Y524" s="142"/>
      <c r="Z524" s="142"/>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row>
    <row r="526" spans="1:50" s="148" customFormat="1" ht="39.9" customHeight="1" x14ac:dyDescent="0.2">
      <c r="A526" s="143"/>
      <c r="B526" s="143"/>
      <c r="C526" s="143"/>
      <c r="D526" s="145"/>
      <c r="E526" s="143"/>
      <c r="F526" s="145"/>
      <c r="G526" s="146"/>
      <c r="H526" s="147"/>
      <c r="K526" s="175"/>
      <c r="N526" s="178"/>
      <c r="O526" s="151"/>
      <c r="P526" s="151"/>
      <c r="Q526" s="151"/>
      <c r="R526" s="151"/>
      <c r="S526" s="151"/>
      <c r="T526" s="151"/>
      <c r="U526" s="152"/>
      <c r="V526" s="153"/>
      <c r="W526" s="142"/>
      <c r="X526" s="142"/>
      <c r="Y526" s="142"/>
      <c r="Z526" s="142"/>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row>
    <row r="528" spans="1:50" s="148" customFormat="1" ht="39.9" customHeight="1" x14ac:dyDescent="0.2">
      <c r="A528" s="143"/>
      <c r="B528" s="143"/>
      <c r="C528" s="143"/>
      <c r="D528" s="145"/>
      <c r="E528" s="143"/>
      <c r="F528" s="145"/>
      <c r="G528" s="146"/>
      <c r="H528" s="147"/>
      <c r="K528" s="175"/>
      <c r="N528" s="178"/>
      <c r="O528" s="151"/>
      <c r="P528" s="151"/>
      <c r="Q528" s="151"/>
      <c r="R528" s="151"/>
      <c r="S528" s="151"/>
      <c r="T528" s="151"/>
      <c r="U528" s="152"/>
      <c r="V528" s="153"/>
      <c r="W528" s="142"/>
      <c r="X528" s="142"/>
      <c r="Y528" s="142"/>
      <c r="Z528" s="142"/>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row>
    <row r="530" spans="1:50" s="148" customFormat="1" ht="39.9" customHeight="1" x14ac:dyDescent="0.2">
      <c r="A530" s="143"/>
      <c r="B530" s="143"/>
      <c r="C530" s="143"/>
      <c r="D530" s="145"/>
      <c r="E530" s="143"/>
      <c r="F530" s="145"/>
      <c r="G530" s="146"/>
      <c r="H530" s="147"/>
      <c r="K530" s="175"/>
      <c r="N530" s="178"/>
      <c r="O530" s="151"/>
      <c r="P530" s="151"/>
      <c r="Q530" s="151"/>
      <c r="R530" s="151"/>
      <c r="S530" s="151"/>
      <c r="T530" s="151"/>
      <c r="U530" s="152"/>
      <c r="V530" s="153"/>
      <c r="W530" s="142"/>
      <c r="X530" s="142"/>
      <c r="Y530" s="142"/>
      <c r="Z530" s="142"/>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row>
    <row r="532" spans="1:50" s="148" customFormat="1" ht="39.9" customHeight="1" x14ac:dyDescent="0.2">
      <c r="A532" s="143"/>
      <c r="B532" s="143"/>
      <c r="C532" s="143"/>
      <c r="D532" s="145"/>
      <c r="E532" s="143"/>
      <c r="F532" s="145"/>
      <c r="G532" s="146"/>
      <c r="H532" s="147"/>
      <c r="K532" s="175"/>
      <c r="N532" s="178"/>
      <c r="O532" s="151"/>
      <c r="P532" s="151"/>
      <c r="Q532" s="151"/>
      <c r="R532" s="151"/>
      <c r="S532" s="151"/>
      <c r="T532" s="151"/>
      <c r="U532" s="152"/>
      <c r="V532" s="153"/>
      <c r="W532" s="142"/>
      <c r="X532" s="142"/>
      <c r="Y532" s="142"/>
      <c r="Z532" s="14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row>
    <row r="536" spans="1:50" s="148" customFormat="1" ht="39.9" customHeight="1" x14ac:dyDescent="0.2">
      <c r="A536" s="143"/>
      <c r="B536" s="143"/>
      <c r="C536" s="143"/>
      <c r="D536" s="145"/>
      <c r="E536" s="143"/>
      <c r="F536" s="145"/>
      <c r="G536" s="146"/>
      <c r="H536" s="147"/>
      <c r="K536" s="175"/>
      <c r="N536" s="178"/>
      <c r="O536" s="151"/>
      <c r="P536" s="151"/>
      <c r="Q536" s="151"/>
      <c r="R536" s="151"/>
      <c r="S536" s="151"/>
      <c r="T536" s="151"/>
      <c r="U536" s="152"/>
      <c r="V536" s="153"/>
      <c r="W536" s="142"/>
      <c r="X536" s="142"/>
      <c r="Y536" s="142"/>
      <c r="Z536" s="142"/>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row>
    <row r="537" spans="1:50" s="148" customFormat="1" ht="39.9" customHeight="1" x14ac:dyDescent="0.2">
      <c r="A537" s="143"/>
      <c r="B537" s="143"/>
      <c r="C537" s="143"/>
      <c r="D537" s="145"/>
      <c r="E537" s="143"/>
      <c r="F537" s="145"/>
      <c r="G537" s="146"/>
      <c r="H537" s="147"/>
      <c r="K537" s="175"/>
      <c r="N537" s="178"/>
      <c r="O537" s="151"/>
      <c r="P537" s="151"/>
      <c r="Q537" s="151"/>
      <c r="R537" s="151"/>
      <c r="S537" s="151"/>
      <c r="T537" s="151"/>
      <c r="U537" s="152"/>
      <c r="V537" s="153"/>
      <c r="W537" s="142"/>
      <c r="X537" s="142"/>
      <c r="Y537" s="142"/>
      <c r="Z537" s="142"/>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row>
    <row r="538" spans="1:50" s="148" customFormat="1" ht="39.9" customHeight="1" x14ac:dyDescent="0.2">
      <c r="A538" s="143"/>
      <c r="B538" s="143"/>
      <c r="C538" s="143"/>
      <c r="D538" s="145"/>
      <c r="E538" s="143"/>
      <c r="F538" s="145"/>
      <c r="G538" s="146"/>
      <c r="H538" s="147"/>
      <c r="K538" s="175"/>
      <c r="N538" s="178"/>
      <c r="O538" s="151"/>
      <c r="P538" s="151"/>
      <c r="Q538" s="151"/>
      <c r="R538" s="151"/>
      <c r="S538" s="151"/>
      <c r="T538" s="151"/>
      <c r="U538" s="152"/>
      <c r="V538" s="153"/>
      <c r="W538" s="142"/>
      <c r="X538" s="142"/>
      <c r="Y538" s="142"/>
      <c r="Z538" s="142"/>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row>
    <row r="539" spans="1:50" s="148" customFormat="1" ht="39.9" customHeight="1" x14ac:dyDescent="0.2">
      <c r="A539" s="143"/>
      <c r="B539" s="143"/>
      <c r="C539" s="143"/>
      <c r="D539" s="145"/>
      <c r="E539" s="143"/>
      <c r="F539" s="145"/>
      <c r="G539" s="146"/>
      <c r="H539" s="147"/>
      <c r="K539" s="175"/>
      <c r="N539" s="178"/>
      <c r="O539" s="151"/>
      <c r="P539" s="151"/>
      <c r="Q539" s="151"/>
      <c r="R539" s="151"/>
      <c r="S539" s="151"/>
      <c r="T539" s="151"/>
      <c r="U539" s="152"/>
      <c r="V539" s="153"/>
      <c r="W539" s="142"/>
      <c r="X539" s="142"/>
      <c r="Y539" s="142"/>
      <c r="Z539" s="142"/>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row>
    <row r="540" spans="1:50" s="148" customFormat="1" ht="39.9" customHeight="1" x14ac:dyDescent="0.2">
      <c r="A540" s="143"/>
      <c r="B540" s="143"/>
      <c r="C540" s="143"/>
      <c r="D540" s="145"/>
      <c r="E540" s="143"/>
      <c r="F540" s="145"/>
      <c r="G540" s="146"/>
      <c r="H540" s="147"/>
      <c r="K540" s="175"/>
      <c r="N540" s="178"/>
      <c r="O540" s="151"/>
      <c r="P540" s="151"/>
      <c r="Q540" s="151"/>
      <c r="R540" s="151"/>
      <c r="S540" s="151"/>
      <c r="T540" s="151"/>
      <c r="U540" s="152"/>
      <c r="V540" s="153"/>
      <c r="W540" s="142"/>
      <c r="X540" s="142"/>
      <c r="Y540" s="142"/>
      <c r="Z540" s="142"/>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row>
    <row r="541" spans="1:50" s="148" customFormat="1" ht="39.9" customHeight="1" x14ac:dyDescent="0.2">
      <c r="A541" s="143"/>
      <c r="B541" s="143"/>
      <c r="C541" s="143"/>
      <c r="D541" s="145"/>
      <c r="E541" s="143"/>
      <c r="F541" s="145"/>
      <c r="G541" s="146"/>
      <c r="H541" s="147"/>
      <c r="K541" s="175"/>
      <c r="N541" s="178"/>
      <c r="O541" s="151"/>
      <c r="P541" s="151"/>
      <c r="Q541" s="151"/>
      <c r="R541" s="151"/>
      <c r="S541" s="151"/>
      <c r="T541" s="151"/>
      <c r="U541" s="152"/>
      <c r="V541" s="153"/>
      <c r="W541" s="142"/>
      <c r="X541" s="142"/>
      <c r="Y541" s="142"/>
      <c r="Z541" s="142"/>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row>
    <row r="542" spans="1:50" s="148" customFormat="1" ht="39.9" customHeight="1" x14ac:dyDescent="0.2">
      <c r="A542" s="143"/>
      <c r="B542" s="143"/>
      <c r="C542" s="143"/>
      <c r="D542" s="145"/>
      <c r="E542" s="143"/>
      <c r="F542" s="145"/>
      <c r="G542" s="146"/>
      <c r="H542" s="147"/>
      <c r="K542" s="175"/>
      <c r="N542" s="178"/>
      <c r="O542" s="151"/>
      <c r="P542" s="151"/>
      <c r="Q542" s="151"/>
      <c r="R542" s="151"/>
      <c r="S542" s="151"/>
      <c r="T542" s="151"/>
      <c r="U542" s="152"/>
      <c r="V542" s="153"/>
      <c r="W542" s="142"/>
      <c r="X542" s="142"/>
      <c r="Y542" s="142"/>
      <c r="Z542" s="1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row>
    <row r="543" spans="1:50" s="148" customFormat="1" ht="39.9" customHeight="1" x14ac:dyDescent="0.2">
      <c r="A543" s="143"/>
      <c r="B543" s="143"/>
      <c r="C543" s="143"/>
      <c r="D543" s="145"/>
      <c r="E543" s="143"/>
      <c r="F543" s="145"/>
      <c r="G543" s="146"/>
      <c r="H543" s="147"/>
      <c r="K543" s="175"/>
      <c r="N543" s="178"/>
      <c r="O543" s="151"/>
      <c r="P543" s="151"/>
      <c r="Q543" s="151"/>
      <c r="R543" s="151"/>
      <c r="S543" s="151"/>
      <c r="T543" s="151"/>
      <c r="U543" s="152"/>
      <c r="V543" s="153"/>
      <c r="W543" s="142"/>
      <c r="X543" s="142"/>
      <c r="Y543" s="142"/>
      <c r="Z543" s="142"/>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row>
    <row r="545" spans="1:50" s="148" customFormat="1" ht="39.9" customHeight="1" x14ac:dyDescent="0.2">
      <c r="A545" s="143"/>
      <c r="B545" s="143"/>
      <c r="C545" s="143"/>
      <c r="D545" s="145"/>
      <c r="E545" s="143"/>
      <c r="F545" s="145"/>
      <c r="G545" s="146"/>
      <c r="H545" s="147"/>
      <c r="K545" s="175"/>
      <c r="N545" s="178"/>
      <c r="O545" s="151"/>
      <c r="P545" s="151"/>
      <c r="Q545" s="151"/>
      <c r="R545" s="151"/>
      <c r="S545" s="151"/>
      <c r="T545" s="151"/>
      <c r="U545" s="152"/>
      <c r="V545" s="153"/>
      <c r="W545" s="142"/>
      <c r="X545" s="142"/>
      <c r="Y545" s="142"/>
      <c r="Z545" s="142"/>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row>
    <row r="546" spans="1:50" s="148" customFormat="1" ht="39.9" customHeight="1" x14ac:dyDescent="0.2">
      <c r="A546" s="143"/>
      <c r="B546" s="143"/>
      <c r="C546" s="143"/>
      <c r="D546" s="145"/>
      <c r="E546" s="143"/>
      <c r="F546" s="145"/>
      <c r="G546" s="146"/>
      <c r="H546" s="147"/>
      <c r="K546" s="175"/>
      <c r="N546" s="178"/>
      <c r="O546" s="151"/>
      <c r="P546" s="151"/>
      <c r="Q546" s="151"/>
      <c r="R546" s="151"/>
      <c r="S546" s="151"/>
      <c r="T546" s="151"/>
      <c r="U546" s="152"/>
      <c r="V546" s="153"/>
      <c r="W546" s="142"/>
      <c r="X546" s="142"/>
      <c r="Y546" s="142"/>
      <c r="Z546" s="142"/>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row>
    <row r="548" spans="1:50" s="148" customFormat="1" ht="39.9" customHeight="1" x14ac:dyDescent="0.2">
      <c r="A548" s="143"/>
      <c r="B548" s="143"/>
      <c r="C548" s="143"/>
      <c r="D548" s="145"/>
      <c r="E548" s="143"/>
      <c r="F548" s="145"/>
      <c r="G548" s="146"/>
      <c r="H548" s="147"/>
      <c r="K548" s="175"/>
      <c r="N548" s="178"/>
      <c r="O548" s="151"/>
      <c r="P548" s="151"/>
      <c r="Q548" s="151"/>
      <c r="R548" s="151"/>
      <c r="S548" s="151"/>
      <c r="T548" s="151"/>
      <c r="U548" s="152"/>
      <c r="V548" s="153"/>
      <c r="W548" s="142"/>
      <c r="X548" s="142"/>
      <c r="Y548" s="142"/>
      <c r="Z548" s="142"/>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row>
    <row r="549" spans="1:50" s="148" customFormat="1" ht="39.9" customHeight="1" x14ac:dyDescent="0.2">
      <c r="A549" s="143"/>
      <c r="B549" s="143"/>
      <c r="C549" s="143"/>
      <c r="D549" s="145"/>
      <c r="E549" s="143"/>
      <c r="F549" s="145"/>
      <c r="G549" s="146"/>
      <c r="H549" s="147"/>
      <c r="K549" s="175"/>
      <c r="N549" s="178"/>
      <c r="O549" s="151"/>
      <c r="P549" s="151"/>
      <c r="Q549" s="151"/>
      <c r="R549" s="151"/>
      <c r="S549" s="151"/>
      <c r="T549" s="151"/>
      <c r="U549" s="152"/>
      <c r="V549" s="153"/>
      <c r="W549" s="142"/>
      <c r="X549" s="142"/>
      <c r="Y549" s="142"/>
      <c r="Z549" s="142"/>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row>
    <row r="550" spans="1:50" s="148" customFormat="1" ht="39.9" customHeight="1" x14ac:dyDescent="0.2">
      <c r="A550" s="143"/>
      <c r="B550" s="143"/>
      <c r="C550" s="143"/>
      <c r="D550" s="145"/>
      <c r="E550" s="143"/>
      <c r="F550" s="145"/>
      <c r="G550" s="146"/>
      <c r="H550" s="147"/>
      <c r="K550" s="175"/>
      <c r="N550" s="178"/>
      <c r="O550" s="151"/>
      <c r="P550" s="151"/>
      <c r="Q550" s="151"/>
      <c r="R550" s="151"/>
      <c r="S550" s="151"/>
      <c r="T550" s="151"/>
      <c r="U550" s="152"/>
      <c r="V550" s="153"/>
      <c r="W550" s="142"/>
      <c r="X550" s="142"/>
      <c r="Y550" s="142"/>
      <c r="Z550" s="142"/>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row>
    <row r="551" spans="1:50" s="148" customFormat="1" ht="39.9" customHeight="1" x14ac:dyDescent="0.2">
      <c r="A551" s="143"/>
      <c r="B551" s="143"/>
      <c r="C551" s="143"/>
      <c r="D551" s="145"/>
      <c r="E551" s="143"/>
      <c r="F551" s="145"/>
      <c r="G551" s="146"/>
      <c r="H551" s="147"/>
      <c r="K551" s="175"/>
      <c r="N551" s="178"/>
      <c r="O551" s="151"/>
      <c r="P551" s="151"/>
      <c r="Q551" s="151"/>
      <c r="R551" s="151"/>
      <c r="S551" s="151"/>
      <c r="T551" s="151"/>
      <c r="U551" s="152"/>
      <c r="V551" s="153"/>
      <c r="W551" s="142"/>
      <c r="X551" s="142"/>
      <c r="Y551" s="142"/>
      <c r="Z551" s="142"/>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row>
    <row r="553" spans="1:50" s="148" customFormat="1" ht="39.9" customHeight="1" x14ac:dyDescent="0.2">
      <c r="A553" s="143"/>
      <c r="B553" s="143"/>
      <c r="C553" s="143"/>
      <c r="D553" s="145"/>
      <c r="E553" s="143"/>
      <c r="F553" s="145"/>
      <c r="G553" s="146"/>
      <c r="H553" s="147"/>
      <c r="K553" s="175"/>
      <c r="N553" s="178"/>
      <c r="O553" s="151"/>
      <c r="P553" s="151"/>
      <c r="Q553" s="151"/>
      <c r="R553" s="151"/>
      <c r="S553" s="151"/>
      <c r="T553" s="151"/>
      <c r="U553" s="152"/>
      <c r="V553" s="153"/>
      <c r="W553" s="142"/>
      <c r="X553" s="142"/>
      <c r="Y553" s="142"/>
      <c r="Z553" s="142"/>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row>
    <row r="554" spans="1:50" s="148" customFormat="1" ht="39.9" customHeight="1" x14ac:dyDescent="0.2">
      <c r="A554" s="143"/>
      <c r="B554" s="143"/>
      <c r="C554" s="143"/>
      <c r="D554" s="145"/>
      <c r="E554" s="143"/>
      <c r="F554" s="145"/>
      <c r="G554" s="146"/>
      <c r="H554" s="147"/>
      <c r="K554" s="175"/>
      <c r="N554" s="178"/>
      <c r="O554" s="151"/>
      <c r="P554" s="151"/>
      <c r="Q554" s="151"/>
      <c r="R554" s="151"/>
      <c r="S554" s="151"/>
      <c r="T554" s="151"/>
      <c r="U554" s="152"/>
      <c r="V554" s="153"/>
      <c r="W554" s="142"/>
      <c r="X554" s="142"/>
      <c r="Y554" s="142"/>
      <c r="Z554" s="142"/>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row>
    <row r="555" spans="1:50" s="148" customFormat="1" ht="39.9" customHeight="1" x14ac:dyDescent="0.2">
      <c r="A555" s="143"/>
      <c r="B555" s="143"/>
      <c r="C555" s="143"/>
      <c r="D555" s="145"/>
      <c r="E555" s="143"/>
      <c r="F555" s="145"/>
      <c r="G555" s="146"/>
      <c r="H555" s="147"/>
      <c r="K555" s="175"/>
      <c r="N555" s="178"/>
      <c r="O555" s="151"/>
      <c r="P555" s="151"/>
      <c r="Q555" s="151"/>
      <c r="R555" s="151"/>
      <c r="S555" s="151"/>
      <c r="T555" s="151"/>
      <c r="U555" s="152"/>
      <c r="V555" s="153"/>
      <c r="W555" s="142"/>
      <c r="X555" s="142"/>
      <c r="Y555" s="142"/>
      <c r="Z555" s="142"/>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row>
    <row r="556" spans="1:50" s="148" customFormat="1" ht="39.9" customHeight="1" x14ac:dyDescent="0.2">
      <c r="A556" s="143"/>
      <c r="B556" s="143"/>
      <c r="C556" s="143"/>
      <c r="D556" s="145"/>
      <c r="E556" s="143"/>
      <c r="F556" s="145"/>
      <c r="G556" s="146"/>
      <c r="H556" s="147"/>
      <c r="K556" s="175"/>
      <c r="N556" s="178"/>
      <c r="O556" s="151"/>
      <c r="P556" s="151"/>
      <c r="Q556" s="151"/>
      <c r="R556" s="151"/>
      <c r="S556" s="151"/>
      <c r="T556" s="151"/>
      <c r="U556" s="152"/>
      <c r="V556" s="153"/>
      <c r="W556" s="142"/>
      <c r="X556" s="142"/>
      <c r="Y556" s="142"/>
      <c r="Z556" s="142"/>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row>
    <row r="558" spans="1:50" s="148" customFormat="1" ht="39.9" customHeight="1" x14ac:dyDescent="0.2">
      <c r="A558" s="143"/>
      <c r="B558" s="143"/>
      <c r="C558" s="143"/>
      <c r="D558" s="145"/>
      <c r="E558" s="143"/>
      <c r="F558" s="145"/>
      <c r="G558" s="146"/>
      <c r="H558" s="147"/>
      <c r="K558" s="175"/>
      <c r="N558" s="178"/>
      <c r="O558" s="151"/>
      <c r="P558" s="151"/>
      <c r="Q558" s="151"/>
      <c r="R558" s="151"/>
      <c r="S558" s="151"/>
      <c r="T558" s="151"/>
      <c r="U558" s="152"/>
      <c r="V558" s="153"/>
      <c r="W558" s="142"/>
      <c r="X558" s="142"/>
      <c r="Y558" s="142"/>
      <c r="Z558" s="142"/>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row>
    <row r="561" spans="1:50" s="148" customFormat="1" ht="39.9" customHeight="1" x14ac:dyDescent="0.2">
      <c r="A561" s="143"/>
      <c r="B561" s="143"/>
      <c r="C561" s="143"/>
      <c r="D561" s="145"/>
      <c r="E561" s="143"/>
      <c r="F561" s="145"/>
      <c r="G561" s="146"/>
      <c r="H561" s="147"/>
      <c r="K561" s="175"/>
      <c r="N561" s="178"/>
      <c r="O561" s="151"/>
      <c r="P561" s="151"/>
      <c r="Q561" s="151"/>
      <c r="R561" s="151"/>
      <c r="S561" s="151"/>
      <c r="T561" s="151"/>
      <c r="U561" s="152"/>
      <c r="V561" s="153"/>
      <c r="W561" s="142"/>
      <c r="X561" s="142"/>
      <c r="Y561" s="142"/>
      <c r="Z561" s="142"/>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row>
    <row r="562" spans="1:50" s="148" customFormat="1" ht="39.9" customHeight="1" x14ac:dyDescent="0.2">
      <c r="A562" s="143"/>
      <c r="B562" s="143"/>
      <c r="C562" s="143"/>
      <c r="D562" s="145"/>
      <c r="E562" s="143"/>
      <c r="F562" s="145"/>
      <c r="G562" s="146"/>
      <c r="H562" s="147"/>
      <c r="K562" s="175"/>
      <c r="N562" s="178"/>
      <c r="O562" s="151"/>
      <c r="P562" s="151"/>
      <c r="Q562" s="151"/>
      <c r="R562" s="151"/>
      <c r="S562" s="151"/>
      <c r="T562" s="151"/>
      <c r="U562" s="152"/>
      <c r="V562" s="153"/>
      <c r="W562" s="142"/>
      <c r="X562" s="142"/>
      <c r="Y562" s="142"/>
      <c r="Z562" s="14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row>
    <row r="565" spans="1:50" s="148" customFormat="1" ht="39.9" customHeight="1" x14ac:dyDescent="0.2">
      <c r="A565" s="143"/>
      <c r="B565" s="143"/>
      <c r="C565" s="143"/>
      <c r="D565" s="145"/>
      <c r="E565" s="143"/>
      <c r="F565" s="145"/>
      <c r="G565" s="146"/>
      <c r="H565" s="147"/>
      <c r="K565" s="175"/>
      <c r="N565" s="178"/>
      <c r="O565" s="151"/>
      <c r="P565" s="151"/>
      <c r="Q565" s="151"/>
      <c r="R565" s="151"/>
      <c r="S565" s="151"/>
      <c r="T565" s="151"/>
      <c r="U565" s="152"/>
      <c r="V565" s="153"/>
      <c r="W565" s="142"/>
      <c r="X565" s="142"/>
      <c r="Y565" s="142"/>
      <c r="Z565" s="142"/>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row>
    <row r="567" spans="1:50" s="148" customFormat="1" ht="39.9" customHeight="1" x14ac:dyDescent="0.2">
      <c r="A567" s="143"/>
      <c r="B567" s="143"/>
      <c r="C567" s="143"/>
      <c r="D567" s="145"/>
      <c r="E567" s="143"/>
      <c r="F567" s="145"/>
      <c r="G567" s="146"/>
      <c r="H567" s="147"/>
      <c r="K567" s="175"/>
      <c r="N567" s="178"/>
      <c r="O567" s="151"/>
      <c r="P567" s="151"/>
      <c r="Q567" s="151"/>
      <c r="R567" s="151"/>
      <c r="S567" s="151"/>
      <c r="T567" s="151"/>
      <c r="U567" s="152"/>
      <c r="V567" s="153"/>
      <c r="W567" s="142"/>
      <c r="X567" s="142"/>
      <c r="Y567" s="142"/>
      <c r="Z567" s="142"/>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row>
    <row r="569" spans="1:50" s="148" customFormat="1" ht="39.9" customHeight="1" x14ac:dyDescent="0.2">
      <c r="A569" s="143"/>
      <c r="B569" s="143"/>
      <c r="C569" s="143"/>
      <c r="D569" s="145"/>
      <c r="E569" s="143"/>
      <c r="F569" s="145"/>
      <c r="G569" s="146"/>
      <c r="H569" s="147"/>
      <c r="K569" s="175"/>
      <c r="N569" s="178"/>
      <c r="O569" s="151"/>
      <c r="P569" s="151"/>
      <c r="Q569" s="151"/>
      <c r="R569" s="151"/>
      <c r="S569" s="151"/>
      <c r="T569" s="151"/>
      <c r="U569" s="152"/>
      <c r="V569" s="153"/>
      <c r="W569" s="142"/>
      <c r="X569" s="142"/>
      <c r="Y569" s="142"/>
      <c r="Z569" s="142"/>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row>
    <row r="571" spans="1:50" s="148" customFormat="1" ht="39.9" customHeight="1" x14ac:dyDescent="0.2">
      <c r="A571" s="143"/>
      <c r="B571" s="143"/>
      <c r="C571" s="143"/>
      <c r="D571" s="145"/>
      <c r="E571" s="143"/>
      <c r="F571" s="145"/>
      <c r="G571" s="146"/>
      <c r="H571" s="147"/>
      <c r="K571" s="175"/>
      <c r="N571" s="178"/>
      <c r="O571" s="151"/>
      <c r="P571" s="151"/>
      <c r="Q571" s="151"/>
      <c r="R571" s="151"/>
      <c r="S571" s="151"/>
      <c r="T571" s="151"/>
      <c r="U571" s="152"/>
      <c r="V571" s="153"/>
      <c r="W571" s="142"/>
      <c r="X571" s="142"/>
      <c r="Y571" s="142"/>
      <c r="Z571" s="142"/>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row>
    <row r="572" spans="1:50" s="148" customFormat="1" ht="39.9" customHeight="1" x14ac:dyDescent="0.2">
      <c r="A572" s="143"/>
      <c r="B572" s="143"/>
      <c r="C572" s="143"/>
      <c r="D572" s="145"/>
      <c r="E572" s="143"/>
      <c r="F572" s="145"/>
      <c r="G572" s="146"/>
      <c r="H572" s="147"/>
      <c r="K572" s="175"/>
      <c r="N572" s="178"/>
      <c r="O572" s="151"/>
      <c r="P572" s="151"/>
      <c r="Q572" s="151"/>
      <c r="R572" s="151"/>
      <c r="S572" s="151"/>
      <c r="T572" s="151"/>
      <c r="U572" s="152"/>
      <c r="V572" s="153"/>
      <c r="W572" s="142"/>
      <c r="X572" s="142"/>
      <c r="Y572" s="142"/>
      <c r="Z572" s="14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row>
    <row r="574" spans="1:50" s="148" customFormat="1" ht="39.9" customHeight="1" x14ac:dyDescent="0.2">
      <c r="A574" s="143"/>
      <c r="B574" s="143"/>
      <c r="C574" s="143"/>
      <c r="D574" s="145"/>
      <c r="E574" s="143"/>
      <c r="F574" s="145"/>
      <c r="G574" s="146"/>
      <c r="H574" s="147"/>
      <c r="K574" s="175"/>
      <c r="N574" s="178"/>
      <c r="O574" s="151"/>
      <c r="P574" s="151"/>
      <c r="Q574" s="151"/>
      <c r="R574" s="151"/>
      <c r="S574" s="151"/>
      <c r="T574" s="151"/>
      <c r="U574" s="152"/>
      <c r="V574" s="153"/>
      <c r="W574" s="142"/>
      <c r="X574" s="142"/>
      <c r="Y574" s="142"/>
      <c r="Z574" s="142"/>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row>
    <row r="575" spans="1:50" s="148" customFormat="1" ht="39.9" customHeight="1" x14ac:dyDescent="0.2">
      <c r="A575" s="143"/>
      <c r="B575" s="143"/>
      <c r="C575" s="143"/>
      <c r="D575" s="145"/>
      <c r="E575" s="143"/>
      <c r="F575" s="145"/>
      <c r="G575" s="146"/>
      <c r="H575" s="147"/>
      <c r="K575" s="175"/>
      <c r="N575" s="178"/>
      <c r="O575" s="151"/>
      <c r="P575" s="151"/>
      <c r="Q575" s="151"/>
      <c r="R575" s="151"/>
      <c r="S575" s="151"/>
      <c r="T575" s="151"/>
      <c r="U575" s="152"/>
      <c r="V575" s="153"/>
      <c r="W575" s="142"/>
      <c r="X575" s="142"/>
      <c r="Y575" s="142"/>
      <c r="Z575" s="142"/>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row>
    <row r="576" spans="1:50" s="148" customFormat="1" ht="39.9" customHeight="1" x14ac:dyDescent="0.2">
      <c r="A576" s="143"/>
      <c r="B576" s="143"/>
      <c r="C576" s="143"/>
      <c r="D576" s="145"/>
      <c r="E576" s="143"/>
      <c r="F576" s="145"/>
      <c r="G576" s="146"/>
      <c r="H576" s="147"/>
      <c r="K576" s="175"/>
      <c r="N576" s="178"/>
      <c r="O576" s="151"/>
      <c r="P576" s="151"/>
      <c r="Q576" s="151"/>
      <c r="R576" s="151"/>
      <c r="S576" s="151"/>
      <c r="T576" s="151"/>
      <c r="U576" s="152"/>
      <c r="V576" s="153"/>
      <c r="W576" s="142"/>
      <c r="X576" s="142"/>
      <c r="Y576" s="142"/>
      <c r="Z576" s="142"/>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row>
    <row r="577" spans="1:50" s="148" customFormat="1" ht="39.9" customHeight="1" x14ac:dyDescent="0.2">
      <c r="A577" s="143"/>
      <c r="B577" s="143"/>
      <c r="C577" s="143"/>
      <c r="D577" s="145"/>
      <c r="E577" s="143"/>
      <c r="F577" s="145"/>
      <c r="G577" s="146"/>
      <c r="H577" s="147"/>
      <c r="K577" s="175"/>
      <c r="N577" s="178"/>
      <c r="O577" s="151"/>
      <c r="P577" s="151"/>
      <c r="Q577" s="151"/>
      <c r="R577" s="151"/>
      <c r="S577" s="151"/>
      <c r="T577" s="151"/>
      <c r="U577" s="152"/>
      <c r="V577" s="153"/>
      <c r="W577" s="142"/>
      <c r="X577" s="142"/>
      <c r="Y577" s="142"/>
      <c r="Z577" s="142"/>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row>
    <row r="581" spans="1:50" s="148" customFormat="1" ht="39.9" customHeight="1" x14ac:dyDescent="0.2">
      <c r="A581" s="143"/>
      <c r="B581" s="143"/>
      <c r="C581" s="143"/>
      <c r="D581" s="145"/>
      <c r="E581" s="143"/>
      <c r="F581" s="145"/>
      <c r="G581" s="146"/>
      <c r="H581" s="147"/>
      <c r="K581" s="175"/>
      <c r="N581" s="178"/>
      <c r="O581" s="151"/>
      <c r="P581" s="151"/>
      <c r="Q581" s="151"/>
      <c r="R581" s="151"/>
      <c r="S581" s="151"/>
      <c r="T581" s="151"/>
      <c r="U581" s="152"/>
      <c r="V581" s="153"/>
      <c r="W581" s="142"/>
      <c r="X581" s="142"/>
      <c r="Y581" s="142"/>
      <c r="Z581" s="142"/>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row>
    <row r="607" spans="1:50" s="148" customFormat="1" ht="39.9" customHeight="1" x14ac:dyDescent="0.2">
      <c r="A607" s="143"/>
      <c r="B607" s="143"/>
      <c r="C607" s="143"/>
      <c r="D607" s="145"/>
      <c r="E607" s="143"/>
      <c r="F607" s="145"/>
      <c r="G607" s="146"/>
      <c r="H607" s="147"/>
      <c r="K607" s="175"/>
      <c r="N607" s="178"/>
      <c r="O607" s="151"/>
      <c r="P607" s="151"/>
      <c r="Q607" s="151"/>
      <c r="R607" s="151"/>
      <c r="S607" s="151"/>
      <c r="T607" s="151"/>
      <c r="U607" s="152"/>
      <c r="V607" s="153"/>
      <c r="W607" s="142"/>
      <c r="X607" s="142"/>
      <c r="Y607" s="142"/>
      <c r="Z607" s="142"/>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row>
    <row r="608" spans="1:50" s="148" customFormat="1" ht="39.9" customHeight="1" x14ac:dyDescent="0.2">
      <c r="A608" s="143"/>
      <c r="B608" s="143"/>
      <c r="C608" s="143"/>
      <c r="D608" s="145"/>
      <c r="E608" s="143"/>
      <c r="F608" s="145"/>
      <c r="G608" s="146"/>
      <c r="H608" s="147"/>
      <c r="K608" s="175"/>
      <c r="N608" s="178"/>
      <c r="O608" s="151"/>
      <c r="P608" s="151"/>
      <c r="Q608" s="151"/>
      <c r="R608" s="151"/>
      <c r="S608" s="151"/>
      <c r="T608" s="151"/>
      <c r="U608" s="152"/>
      <c r="V608" s="153"/>
      <c r="W608" s="142"/>
      <c r="X608" s="142"/>
      <c r="Y608" s="142"/>
      <c r="Z608" s="142"/>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row>
    <row r="609" spans="1:50" s="148" customFormat="1" ht="39.9" customHeight="1" x14ac:dyDescent="0.2">
      <c r="A609" s="143"/>
      <c r="B609" s="143"/>
      <c r="C609" s="143"/>
      <c r="D609" s="145"/>
      <c r="E609" s="143"/>
      <c r="F609" s="145"/>
      <c r="G609" s="146"/>
      <c r="H609" s="147"/>
      <c r="K609" s="175"/>
      <c r="N609" s="178"/>
      <c r="O609" s="151"/>
      <c r="P609" s="151"/>
      <c r="Q609" s="151"/>
      <c r="R609" s="151"/>
      <c r="S609" s="151"/>
      <c r="T609" s="151"/>
      <c r="U609" s="152"/>
      <c r="V609" s="153"/>
      <c r="W609" s="142"/>
      <c r="X609" s="142"/>
      <c r="Y609" s="142"/>
      <c r="Z609" s="142"/>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row>
    <row r="610" spans="1:50" s="148" customFormat="1" ht="39.9" customHeight="1" x14ac:dyDescent="0.2">
      <c r="A610" s="143"/>
      <c r="B610" s="143"/>
      <c r="C610" s="143"/>
      <c r="D610" s="145"/>
      <c r="E610" s="143"/>
      <c r="F610" s="145"/>
      <c r="G610" s="146"/>
      <c r="H610" s="147"/>
      <c r="K610" s="175"/>
      <c r="N610" s="178"/>
      <c r="O610" s="151"/>
      <c r="P610" s="151"/>
      <c r="Q610" s="151"/>
      <c r="R610" s="151"/>
      <c r="S610" s="151"/>
      <c r="T610" s="151"/>
      <c r="U610" s="152"/>
      <c r="V610" s="153"/>
      <c r="W610" s="142"/>
      <c r="X610" s="142"/>
      <c r="Y610" s="142"/>
      <c r="Z610" s="142"/>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row>
    <row r="611" spans="1:50" s="148" customFormat="1" ht="39.9" customHeight="1" x14ac:dyDescent="0.2">
      <c r="A611" s="143"/>
      <c r="B611" s="143"/>
      <c r="C611" s="143"/>
      <c r="D611" s="145"/>
      <c r="E611" s="143"/>
      <c r="F611" s="145"/>
      <c r="G611" s="146"/>
      <c r="H611" s="147"/>
      <c r="K611" s="175"/>
      <c r="N611" s="178"/>
      <c r="O611" s="151"/>
      <c r="P611" s="151"/>
      <c r="Q611" s="151"/>
      <c r="R611" s="151"/>
      <c r="S611" s="151"/>
      <c r="T611" s="151"/>
      <c r="U611" s="152"/>
      <c r="V611" s="153"/>
      <c r="W611" s="142"/>
      <c r="X611" s="142"/>
      <c r="Y611" s="142"/>
      <c r="Z611" s="142"/>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row>
    <row r="612" spans="1:50" s="148" customFormat="1" ht="39.9" customHeight="1" x14ac:dyDescent="0.2">
      <c r="A612" s="143"/>
      <c r="B612" s="143"/>
      <c r="C612" s="143"/>
      <c r="D612" s="145"/>
      <c r="E612" s="143"/>
      <c r="F612" s="145"/>
      <c r="G612" s="146"/>
      <c r="H612" s="147"/>
      <c r="K612" s="175"/>
      <c r="N612" s="178"/>
      <c r="O612" s="151"/>
      <c r="P612" s="151"/>
      <c r="Q612" s="151"/>
      <c r="R612" s="151"/>
      <c r="S612" s="151"/>
      <c r="T612" s="151"/>
      <c r="U612" s="152"/>
      <c r="V612" s="153"/>
      <c r="W612" s="142"/>
      <c r="X612" s="142"/>
      <c r="Y612" s="142"/>
      <c r="Z612" s="14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row>
    <row r="614" spans="1:50" s="148" customFormat="1" ht="39.9" customHeight="1" x14ac:dyDescent="0.2">
      <c r="A614" s="143"/>
      <c r="B614" s="143"/>
      <c r="C614" s="143"/>
      <c r="D614" s="145"/>
      <c r="E614" s="143"/>
      <c r="F614" s="145"/>
      <c r="G614" s="146"/>
      <c r="H614" s="147"/>
      <c r="K614" s="175"/>
      <c r="N614" s="178"/>
      <c r="O614" s="151"/>
      <c r="P614" s="151"/>
      <c r="Q614" s="151"/>
      <c r="R614" s="151"/>
      <c r="S614" s="151"/>
      <c r="T614" s="151"/>
      <c r="U614" s="152"/>
      <c r="V614" s="153"/>
      <c r="W614" s="142"/>
      <c r="X614" s="142"/>
      <c r="Y614" s="142"/>
      <c r="Z614" s="142"/>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row>
    <row r="615" spans="1:50" s="148" customFormat="1" ht="39.9" customHeight="1" x14ac:dyDescent="0.2">
      <c r="A615" s="143"/>
      <c r="B615" s="143"/>
      <c r="C615" s="143"/>
      <c r="D615" s="145"/>
      <c r="E615" s="143"/>
      <c r="F615" s="145"/>
      <c r="G615" s="146"/>
      <c r="H615" s="147"/>
      <c r="K615" s="175"/>
      <c r="N615" s="178"/>
      <c r="O615" s="151"/>
      <c r="P615" s="151"/>
      <c r="Q615" s="151"/>
      <c r="R615" s="151"/>
      <c r="S615" s="151"/>
      <c r="T615" s="151"/>
      <c r="U615" s="152"/>
      <c r="V615" s="153"/>
      <c r="W615" s="142"/>
      <c r="X615" s="142"/>
      <c r="Y615" s="142"/>
      <c r="Z615" s="142"/>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row>
    <row r="616" spans="1:50" s="148" customFormat="1" ht="39.9" customHeight="1" x14ac:dyDescent="0.2">
      <c r="A616" s="143"/>
      <c r="B616" s="143"/>
      <c r="C616" s="143"/>
      <c r="D616" s="145"/>
      <c r="E616" s="143"/>
      <c r="F616" s="145"/>
      <c r="G616" s="146"/>
      <c r="H616" s="147"/>
      <c r="K616" s="175"/>
      <c r="N616" s="178"/>
      <c r="O616" s="151"/>
      <c r="P616" s="151"/>
      <c r="Q616" s="151"/>
      <c r="R616" s="151"/>
      <c r="S616" s="151"/>
      <c r="T616" s="151"/>
      <c r="U616" s="152"/>
      <c r="V616" s="153"/>
      <c r="W616" s="142"/>
      <c r="X616" s="142"/>
      <c r="Y616" s="142"/>
      <c r="Z616" s="142"/>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row>
    <row r="617" spans="1:50" s="148" customFormat="1" ht="39.9" customHeight="1" x14ac:dyDescent="0.2">
      <c r="A617" s="143"/>
      <c r="B617" s="143"/>
      <c r="C617" s="143"/>
      <c r="D617" s="145"/>
      <c r="E617" s="143"/>
      <c r="F617" s="145"/>
      <c r="G617" s="146"/>
      <c r="H617" s="147"/>
      <c r="K617" s="175"/>
      <c r="N617" s="178"/>
      <c r="O617" s="151"/>
      <c r="P617" s="151"/>
      <c r="Q617" s="151"/>
      <c r="R617" s="151"/>
      <c r="S617" s="151"/>
      <c r="T617" s="151"/>
      <c r="U617" s="152"/>
      <c r="V617" s="153"/>
      <c r="W617" s="142"/>
      <c r="X617" s="142"/>
      <c r="Y617" s="142"/>
      <c r="Z617" s="142"/>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row>
    <row r="618" spans="1:50" s="148" customFormat="1" ht="39.9" customHeight="1" x14ac:dyDescent="0.2">
      <c r="A618" s="143"/>
      <c r="B618" s="143"/>
      <c r="C618" s="143"/>
      <c r="D618" s="145"/>
      <c r="E618" s="143"/>
      <c r="F618" s="145"/>
      <c r="G618" s="146"/>
      <c r="H618" s="147"/>
      <c r="K618" s="175"/>
      <c r="N618" s="178"/>
      <c r="O618" s="151"/>
      <c r="P618" s="151"/>
      <c r="Q618" s="151"/>
      <c r="R618" s="151"/>
      <c r="S618" s="151"/>
      <c r="T618" s="151"/>
      <c r="U618" s="152"/>
      <c r="V618" s="153"/>
      <c r="W618" s="142"/>
      <c r="X618" s="142"/>
      <c r="Y618" s="142"/>
      <c r="Z618" s="142"/>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row>
    <row r="620" spans="1:50" s="148" customFormat="1" ht="39.9" customHeight="1" x14ac:dyDescent="0.2">
      <c r="A620" s="143"/>
      <c r="B620" s="143"/>
      <c r="C620" s="143"/>
      <c r="D620" s="145"/>
      <c r="E620" s="143"/>
      <c r="F620" s="145"/>
      <c r="G620" s="146"/>
      <c r="H620" s="147"/>
      <c r="K620" s="175"/>
      <c r="N620" s="178"/>
      <c r="O620" s="151"/>
      <c r="P620" s="151"/>
      <c r="Q620" s="151"/>
      <c r="R620" s="151"/>
      <c r="S620" s="151"/>
      <c r="T620" s="151"/>
      <c r="U620" s="152"/>
      <c r="V620" s="153"/>
      <c r="W620" s="142"/>
      <c r="X620" s="142"/>
      <c r="Y620" s="142"/>
      <c r="Z620" s="142"/>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row>
    <row r="621" spans="1:50" s="148" customFormat="1" ht="39.9" customHeight="1" x14ac:dyDescent="0.2">
      <c r="A621" s="143"/>
      <c r="B621" s="143"/>
      <c r="C621" s="143"/>
      <c r="D621" s="145"/>
      <c r="E621" s="143"/>
      <c r="F621" s="145"/>
      <c r="G621" s="146"/>
      <c r="H621" s="147"/>
      <c r="K621" s="175"/>
      <c r="N621" s="178"/>
      <c r="O621" s="151"/>
      <c r="P621" s="151"/>
      <c r="Q621" s="151"/>
      <c r="R621" s="151"/>
      <c r="S621" s="151"/>
      <c r="T621" s="151"/>
      <c r="U621" s="152"/>
      <c r="V621" s="153"/>
      <c r="W621" s="142"/>
      <c r="X621" s="142"/>
      <c r="Y621" s="142"/>
      <c r="Z621" s="142"/>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row>
    <row r="622" spans="1:50" s="148" customFormat="1" ht="39.9" customHeight="1" x14ac:dyDescent="0.2">
      <c r="A622" s="143"/>
      <c r="B622" s="143"/>
      <c r="C622" s="143"/>
      <c r="D622" s="145"/>
      <c r="E622" s="143"/>
      <c r="F622" s="145"/>
      <c r="G622" s="146"/>
      <c r="H622" s="147"/>
      <c r="K622" s="175"/>
      <c r="N622" s="178"/>
      <c r="O622" s="151"/>
      <c r="P622" s="151"/>
      <c r="Q622" s="151"/>
      <c r="R622" s="151"/>
      <c r="S622" s="151"/>
      <c r="T622" s="151"/>
      <c r="U622" s="152"/>
      <c r="V622" s="153"/>
      <c r="W622" s="142"/>
      <c r="X622" s="142"/>
      <c r="Y622" s="142"/>
      <c r="Z622" s="14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row>
    <row r="623" spans="1:50" s="148" customFormat="1" ht="39.9" customHeight="1" x14ac:dyDescent="0.2">
      <c r="A623" s="143"/>
      <c r="B623" s="143"/>
      <c r="C623" s="143"/>
      <c r="D623" s="145"/>
      <c r="E623" s="143"/>
      <c r="F623" s="145"/>
      <c r="G623" s="146"/>
      <c r="H623" s="147"/>
      <c r="K623" s="175"/>
      <c r="N623" s="178"/>
      <c r="O623" s="151"/>
      <c r="P623" s="151"/>
      <c r="Q623" s="151"/>
      <c r="R623" s="151"/>
      <c r="S623" s="151"/>
      <c r="T623" s="151"/>
      <c r="U623" s="152"/>
      <c r="V623" s="153"/>
      <c r="W623" s="142"/>
      <c r="X623" s="142"/>
      <c r="Y623" s="142"/>
      <c r="Z623" s="142"/>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row>
    <row r="624" spans="1:50" s="148" customFormat="1" ht="39.9" customHeight="1" x14ac:dyDescent="0.2">
      <c r="A624" s="143"/>
      <c r="B624" s="143"/>
      <c r="C624" s="143"/>
      <c r="D624" s="145"/>
      <c r="E624" s="143"/>
      <c r="F624" s="145"/>
      <c r="G624" s="146"/>
      <c r="H624" s="147"/>
      <c r="K624" s="175"/>
      <c r="N624" s="178"/>
      <c r="O624" s="151"/>
      <c r="P624" s="151"/>
      <c r="Q624" s="151"/>
      <c r="R624" s="151"/>
      <c r="S624" s="151"/>
      <c r="T624" s="151"/>
      <c r="U624" s="152"/>
      <c r="V624" s="153"/>
      <c r="W624" s="142"/>
      <c r="X624" s="142"/>
      <c r="Y624" s="142"/>
      <c r="Z624" s="142"/>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row>
    <row r="625" spans="1:50" s="148" customFormat="1" ht="39.9" customHeight="1" x14ac:dyDescent="0.2">
      <c r="A625" s="143"/>
      <c r="B625" s="143"/>
      <c r="C625" s="143"/>
      <c r="D625" s="145"/>
      <c r="E625" s="143"/>
      <c r="F625" s="145"/>
      <c r="G625" s="146"/>
      <c r="H625" s="147"/>
      <c r="K625" s="175"/>
      <c r="N625" s="178"/>
      <c r="O625" s="151"/>
      <c r="P625" s="151"/>
      <c r="Q625" s="151"/>
      <c r="R625" s="151"/>
      <c r="S625" s="151"/>
      <c r="T625" s="151"/>
      <c r="U625" s="152"/>
      <c r="V625" s="153"/>
      <c r="W625" s="142"/>
      <c r="X625" s="142"/>
      <c r="Y625" s="142"/>
      <c r="Z625" s="142"/>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row>
    <row r="627" spans="1:50" s="148" customFormat="1" ht="39.9" customHeight="1" x14ac:dyDescent="0.2">
      <c r="A627" s="143"/>
      <c r="B627" s="143"/>
      <c r="C627" s="143"/>
      <c r="D627" s="145"/>
      <c r="E627" s="143"/>
      <c r="F627" s="145"/>
      <c r="G627" s="146"/>
      <c r="H627" s="147"/>
      <c r="K627" s="175"/>
      <c r="N627" s="178"/>
      <c r="O627" s="151"/>
      <c r="P627" s="151"/>
      <c r="Q627" s="151"/>
      <c r="R627" s="151"/>
      <c r="S627" s="151"/>
      <c r="T627" s="151"/>
      <c r="U627" s="152"/>
      <c r="V627" s="153"/>
      <c r="W627" s="142"/>
      <c r="X627" s="142"/>
      <c r="Y627" s="142"/>
      <c r="Z627" s="142"/>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row>
    <row r="628" spans="1:50" s="148" customFormat="1" ht="39.9" customHeight="1" x14ac:dyDescent="0.2">
      <c r="A628" s="143"/>
      <c r="B628" s="143"/>
      <c r="C628" s="143"/>
      <c r="D628" s="145"/>
      <c r="E628" s="143"/>
      <c r="F628" s="145"/>
      <c r="G628" s="146"/>
      <c r="H628" s="147"/>
      <c r="K628" s="175"/>
      <c r="N628" s="178"/>
      <c r="O628" s="151"/>
      <c r="P628" s="151"/>
      <c r="Q628" s="151"/>
      <c r="R628" s="151"/>
      <c r="S628" s="151"/>
      <c r="T628" s="151"/>
      <c r="U628" s="152"/>
      <c r="V628" s="153"/>
      <c r="W628" s="142"/>
      <c r="X628" s="142"/>
      <c r="Y628" s="142"/>
      <c r="Z628" s="142"/>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row>
    <row r="629" spans="1:50" s="148" customFormat="1" ht="39.9" customHeight="1" x14ac:dyDescent="0.2">
      <c r="A629" s="143"/>
      <c r="B629" s="143"/>
      <c r="C629" s="143"/>
      <c r="D629" s="145"/>
      <c r="E629" s="143"/>
      <c r="F629" s="145"/>
      <c r="G629" s="146"/>
      <c r="H629" s="147"/>
      <c r="K629" s="175"/>
      <c r="N629" s="178"/>
      <c r="O629" s="151"/>
      <c r="P629" s="151"/>
      <c r="Q629" s="151"/>
      <c r="R629" s="151"/>
      <c r="S629" s="151"/>
      <c r="T629" s="151"/>
      <c r="U629" s="152"/>
      <c r="V629" s="153"/>
      <c r="W629" s="142"/>
      <c r="X629" s="142"/>
      <c r="Y629" s="142"/>
      <c r="Z629" s="142"/>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row>
    <row r="630" spans="1:50" s="148" customFormat="1" ht="39.9" customHeight="1" x14ac:dyDescent="0.2">
      <c r="A630" s="143"/>
      <c r="B630" s="143"/>
      <c r="C630" s="143"/>
      <c r="D630" s="145"/>
      <c r="E630" s="143"/>
      <c r="F630" s="145"/>
      <c r="G630" s="146"/>
      <c r="H630" s="147"/>
      <c r="K630" s="175"/>
      <c r="N630" s="178"/>
      <c r="O630" s="151"/>
      <c r="P630" s="151"/>
      <c r="Q630" s="151"/>
      <c r="R630" s="151"/>
      <c r="S630" s="151"/>
      <c r="T630" s="151"/>
      <c r="U630" s="152"/>
      <c r="V630" s="153"/>
      <c r="W630" s="142"/>
      <c r="X630" s="142"/>
      <c r="Y630" s="142"/>
      <c r="Z630" s="142"/>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row>
    <row r="631" spans="1:50" s="148" customFormat="1" ht="39.9" customHeight="1" x14ac:dyDescent="0.2">
      <c r="A631" s="143"/>
      <c r="B631" s="143"/>
      <c r="C631" s="143"/>
      <c r="D631" s="145"/>
      <c r="E631" s="143"/>
      <c r="F631" s="145"/>
      <c r="G631" s="146"/>
      <c r="H631" s="147"/>
      <c r="K631" s="175"/>
      <c r="N631" s="178"/>
      <c r="O631" s="151"/>
      <c r="P631" s="151"/>
      <c r="Q631" s="151"/>
      <c r="R631" s="151"/>
      <c r="S631" s="151"/>
      <c r="T631" s="151"/>
      <c r="U631" s="152"/>
      <c r="V631" s="153"/>
      <c r="W631" s="142"/>
      <c r="X631" s="142"/>
      <c r="Y631" s="142"/>
      <c r="Z631" s="142"/>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row>
    <row r="632" spans="1:50" s="148" customFormat="1" ht="39.9" customHeight="1" x14ac:dyDescent="0.2">
      <c r="A632" s="143"/>
      <c r="B632" s="143"/>
      <c r="C632" s="143"/>
      <c r="D632" s="145"/>
      <c r="E632" s="143"/>
      <c r="F632" s="145"/>
      <c r="G632" s="146"/>
      <c r="H632" s="147"/>
      <c r="K632" s="175"/>
      <c r="N632" s="178"/>
      <c r="O632" s="151"/>
      <c r="P632" s="151"/>
      <c r="Q632" s="151"/>
      <c r="R632" s="151"/>
      <c r="S632" s="151"/>
      <c r="T632" s="151"/>
      <c r="U632" s="152"/>
      <c r="V632" s="153"/>
      <c r="W632" s="142"/>
      <c r="X632" s="142"/>
      <c r="Y632" s="142"/>
      <c r="Z632" s="14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row>
    <row r="633" spans="1:50" s="148" customFormat="1" ht="39.9" customHeight="1" x14ac:dyDescent="0.2">
      <c r="A633" s="143"/>
      <c r="B633" s="143"/>
      <c r="C633" s="143"/>
      <c r="D633" s="145"/>
      <c r="E633" s="143"/>
      <c r="F633" s="145"/>
      <c r="G633" s="146"/>
      <c r="H633" s="147"/>
      <c r="K633" s="175"/>
      <c r="N633" s="178"/>
      <c r="O633" s="151"/>
      <c r="P633" s="151"/>
      <c r="Q633" s="151"/>
      <c r="R633" s="151"/>
      <c r="S633" s="151"/>
      <c r="T633" s="151"/>
      <c r="U633" s="152"/>
      <c r="V633" s="153"/>
      <c r="W633" s="142"/>
      <c r="X633" s="142"/>
      <c r="Y633" s="142"/>
      <c r="Z633" s="142"/>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row>
    <row r="634" spans="1:50" s="148" customFormat="1" ht="39.9" customHeight="1" x14ac:dyDescent="0.2">
      <c r="A634" s="143"/>
      <c r="B634" s="143"/>
      <c r="C634" s="143"/>
      <c r="D634" s="145"/>
      <c r="E634" s="143"/>
      <c r="F634" s="145"/>
      <c r="G634" s="146"/>
      <c r="H634" s="147"/>
      <c r="K634" s="175"/>
      <c r="N634" s="178"/>
      <c r="O634" s="151"/>
      <c r="P634" s="151"/>
      <c r="Q634" s="151"/>
      <c r="R634" s="151"/>
      <c r="S634" s="151"/>
      <c r="T634" s="151"/>
      <c r="U634" s="152"/>
      <c r="V634" s="153"/>
      <c r="W634" s="142"/>
      <c r="X634" s="142"/>
      <c r="Y634" s="142"/>
      <c r="Z634" s="142"/>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row>
    <row r="635" spans="1:50" s="148" customFormat="1" ht="39.9" customHeight="1" x14ac:dyDescent="0.2">
      <c r="A635" s="143"/>
      <c r="B635" s="143"/>
      <c r="C635" s="143"/>
      <c r="D635" s="145"/>
      <c r="E635" s="143"/>
      <c r="F635" s="145"/>
      <c r="G635" s="146"/>
      <c r="H635" s="147"/>
      <c r="K635" s="175"/>
      <c r="N635" s="178"/>
      <c r="O635" s="151"/>
      <c r="P635" s="151"/>
      <c r="Q635" s="151"/>
      <c r="R635" s="151"/>
      <c r="S635" s="151"/>
      <c r="T635" s="151"/>
      <c r="U635" s="152"/>
      <c r="V635" s="153"/>
      <c r="W635" s="142"/>
      <c r="X635" s="142"/>
      <c r="Y635" s="142"/>
      <c r="Z635" s="142"/>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row>
    <row r="636" spans="1:50" s="148" customFormat="1" ht="39.9" customHeight="1" x14ac:dyDescent="0.2">
      <c r="A636" s="143"/>
      <c r="B636" s="143"/>
      <c r="C636" s="143"/>
      <c r="D636" s="145"/>
      <c r="E636" s="143"/>
      <c r="F636" s="145"/>
      <c r="G636" s="146"/>
      <c r="H636" s="147"/>
      <c r="K636" s="175"/>
      <c r="N636" s="178"/>
      <c r="O636" s="151"/>
      <c r="P636" s="151"/>
      <c r="Q636" s="151"/>
      <c r="R636" s="151"/>
      <c r="S636" s="151"/>
      <c r="T636" s="151"/>
      <c r="U636" s="152"/>
      <c r="V636" s="153"/>
      <c r="W636" s="142"/>
      <c r="X636" s="142"/>
      <c r="Y636" s="142"/>
      <c r="Z636" s="142"/>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row>
    <row r="637" spans="1:50" s="148" customFormat="1" ht="39.9" customHeight="1" x14ac:dyDescent="0.2">
      <c r="A637" s="143"/>
      <c r="B637" s="143"/>
      <c r="C637" s="143"/>
      <c r="D637" s="145"/>
      <c r="E637" s="143"/>
      <c r="F637" s="145"/>
      <c r="G637" s="146"/>
      <c r="H637" s="147"/>
      <c r="K637" s="175"/>
      <c r="N637" s="178"/>
      <c r="O637" s="151"/>
      <c r="P637" s="151"/>
      <c r="Q637" s="151"/>
      <c r="R637" s="151"/>
      <c r="S637" s="151"/>
      <c r="T637" s="151"/>
      <c r="U637" s="152"/>
      <c r="V637" s="153"/>
      <c r="W637" s="142"/>
      <c r="X637" s="142"/>
      <c r="Y637" s="142"/>
      <c r="Z637" s="142"/>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row>
    <row r="638" spans="1:50" s="148" customFormat="1" ht="39.9" customHeight="1" x14ac:dyDescent="0.2">
      <c r="A638" s="143"/>
      <c r="B638" s="143"/>
      <c r="C638" s="143"/>
      <c r="D638" s="145"/>
      <c r="E638" s="143"/>
      <c r="F638" s="145"/>
      <c r="G638" s="146"/>
      <c r="H638" s="147"/>
      <c r="K638" s="175"/>
      <c r="N638" s="178"/>
      <c r="O638" s="151"/>
      <c r="P638" s="151"/>
      <c r="Q638" s="151"/>
      <c r="R638" s="151"/>
      <c r="S638" s="151"/>
      <c r="T638" s="151"/>
      <c r="U638" s="152"/>
      <c r="V638" s="153"/>
      <c r="W638" s="142"/>
      <c r="X638" s="142"/>
      <c r="Y638" s="142"/>
      <c r="Z638" s="142"/>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row>
    <row r="639" spans="1:50" s="148" customFormat="1" ht="39.9" customHeight="1" x14ac:dyDescent="0.2">
      <c r="A639" s="143"/>
      <c r="B639" s="143"/>
      <c r="C639" s="143"/>
      <c r="D639" s="145"/>
      <c r="E639" s="143"/>
      <c r="F639" s="145"/>
      <c r="G639" s="146"/>
      <c r="H639" s="147"/>
      <c r="K639" s="175"/>
      <c r="N639" s="178"/>
      <c r="O639" s="151"/>
      <c r="P639" s="151"/>
      <c r="Q639" s="151"/>
      <c r="R639" s="151"/>
      <c r="S639" s="151"/>
      <c r="T639" s="151"/>
      <c r="U639" s="152"/>
      <c r="V639" s="153"/>
      <c r="W639" s="142"/>
      <c r="X639" s="142"/>
      <c r="Y639" s="142"/>
      <c r="Z639" s="142"/>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row>
    <row r="640" spans="1:50" s="148" customFormat="1" ht="39.9" customHeight="1" x14ac:dyDescent="0.2">
      <c r="A640" s="143"/>
      <c r="B640" s="143"/>
      <c r="C640" s="143"/>
      <c r="D640" s="145"/>
      <c r="E640" s="143"/>
      <c r="F640" s="145"/>
      <c r="G640" s="146"/>
      <c r="H640" s="147"/>
      <c r="K640" s="175"/>
      <c r="N640" s="178"/>
      <c r="O640" s="151"/>
      <c r="P640" s="151"/>
      <c r="Q640" s="151"/>
      <c r="R640" s="151"/>
      <c r="S640" s="151"/>
      <c r="T640" s="151"/>
      <c r="U640" s="152"/>
      <c r="V640" s="153"/>
      <c r="W640" s="142"/>
      <c r="X640" s="142"/>
      <c r="Y640" s="142"/>
      <c r="Z640" s="142"/>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row>
    <row r="641" spans="1:50" s="148" customFormat="1" ht="39.9" customHeight="1" x14ac:dyDescent="0.2">
      <c r="A641" s="143"/>
      <c r="B641" s="143"/>
      <c r="C641" s="143"/>
      <c r="D641" s="145"/>
      <c r="E641" s="143"/>
      <c r="F641" s="145"/>
      <c r="G641" s="146"/>
      <c r="H641" s="147"/>
      <c r="K641" s="175"/>
      <c r="N641" s="178"/>
      <c r="O641" s="151"/>
      <c r="P641" s="151"/>
      <c r="Q641" s="151"/>
      <c r="R641" s="151"/>
      <c r="S641" s="151"/>
      <c r="T641" s="151"/>
      <c r="U641" s="152"/>
      <c r="V641" s="153"/>
      <c r="W641" s="142"/>
      <c r="X641" s="142"/>
      <c r="Y641" s="142"/>
      <c r="Z641" s="142"/>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row>
    <row r="642" spans="1:50" s="148" customFormat="1" ht="39.9" customHeight="1" x14ac:dyDescent="0.2">
      <c r="A642" s="143"/>
      <c r="B642" s="143"/>
      <c r="C642" s="143"/>
      <c r="D642" s="145"/>
      <c r="E642" s="143"/>
      <c r="F642" s="145"/>
      <c r="G642" s="146"/>
      <c r="H642" s="147"/>
      <c r="K642" s="175"/>
      <c r="N642" s="178"/>
      <c r="O642" s="151"/>
      <c r="P642" s="151"/>
      <c r="Q642" s="151"/>
      <c r="R642" s="151"/>
      <c r="S642" s="151"/>
      <c r="T642" s="151"/>
      <c r="U642" s="152"/>
      <c r="V642" s="153"/>
      <c r="W642" s="142"/>
      <c r="X642" s="142"/>
      <c r="Y642" s="142"/>
      <c r="Z642" s="1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row>
    <row r="644" spans="1:50" s="148" customFormat="1" ht="39.9" customHeight="1" x14ac:dyDescent="0.2">
      <c r="A644" s="143"/>
      <c r="B644" s="143"/>
      <c r="C644" s="143"/>
      <c r="D644" s="145"/>
      <c r="E644" s="143"/>
      <c r="F644" s="145"/>
      <c r="G644" s="146"/>
      <c r="H644" s="147"/>
      <c r="K644" s="175"/>
      <c r="N644" s="178"/>
      <c r="O644" s="151"/>
      <c r="P644" s="151"/>
      <c r="Q644" s="151"/>
      <c r="R644" s="151"/>
      <c r="S644" s="151"/>
      <c r="T644" s="151"/>
      <c r="U644" s="152"/>
      <c r="V644" s="153"/>
      <c r="W644" s="142"/>
      <c r="X644" s="142"/>
      <c r="Y644" s="142"/>
      <c r="Z644" s="142"/>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row>
    <row r="645" spans="1:50" s="148" customFormat="1" ht="39.9" customHeight="1" x14ac:dyDescent="0.2">
      <c r="A645" s="143"/>
      <c r="B645" s="143"/>
      <c r="C645" s="143"/>
      <c r="D645" s="145"/>
      <c r="E645" s="143"/>
      <c r="F645" s="145"/>
      <c r="G645" s="146"/>
      <c r="H645" s="147"/>
      <c r="K645" s="175"/>
      <c r="N645" s="178"/>
      <c r="O645" s="151"/>
      <c r="P645" s="151"/>
      <c r="Q645" s="151"/>
      <c r="R645" s="151"/>
      <c r="S645" s="151"/>
      <c r="T645" s="151"/>
      <c r="U645" s="152"/>
      <c r="V645" s="153"/>
      <c r="W645" s="142"/>
      <c r="X645" s="142"/>
      <c r="Y645" s="142"/>
      <c r="Z645" s="142"/>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row>
    <row r="646" spans="1:50" s="148" customFormat="1" ht="39.9" customHeight="1" x14ac:dyDescent="0.2">
      <c r="A646" s="143"/>
      <c r="B646" s="143"/>
      <c r="C646" s="143"/>
      <c r="D646" s="145"/>
      <c r="E646" s="143"/>
      <c r="F646" s="145"/>
      <c r="G646" s="146"/>
      <c r="H646" s="147"/>
      <c r="K646" s="175"/>
      <c r="N646" s="178"/>
      <c r="O646" s="151"/>
      <c r="P646" s="151"/>
      <c r="Q646" s="151"/>
      <c r="R646" s="151"/>
      <c r="S646" s="151"/>
      <c r="T646" s="151"/>
      <c r="U646" s="152"/>
      <c r="V646" s="153"/>
      <c r="W646" s="142"/>
      <c r="X646" s="142"/>
      <c r="Y646" s="142"/>
      <c r="Z646" s="142"/>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row>
    <row r="647" spans="1:50" s="148" customFormat="1" ht="39.9" customHeight="1" x14ac:dyDescent="0.2">
      <c r="A647" s="143"/>
      <c r="B647" s="143"/>
      <c r="C647" s="143"/>
      <c r="D647" s="145"/>
      <c r="E647" s="143"/>
      <c r="F647" s="145"/>
      <c r="G647" s="146"/>
      <c r="H647" s="147"/>
      <c r="K647" s="175"/>
      <c r="N647" s="178"/>
      <c r="O647" s="151"/>
      <c r="P647" s="151"/>
      <c r="Q647" s="151"/>
      <c r="R647" s="151"/>
      <c r="S647" s="151"/>
      <c r="T647" s="151"/>
      <c r="U647" s="152"/>
      <c r="V647" s="153"/>
      <c r="W647" s="142"/>
      <c r="X647" s="142"/>
      <c r="Y647" s="142"/>
      <c r="Z647" s="142"/>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row>
    <row r="649" spans="1:50" s="148" customFormat="1" ht="39.9" customHeight="1" x14ac:dyDescent="0.2">
      <c r="A649" s="143"/>
      <c r="B649" s="143"/>
      <c r="C649" s="143"/>
      <c r="D649" s="145"/>
      <c r="E649" s="143"/>
      <c r="F649" s="145"/>
      <c r="G649" s="146"/>
      <c r="H649" s="147"/>
      <c r="K649" s="175"/>
      <c r="N649" s="178"/>
      <c r="O649" s="151"/>
      <c r="P649" s="151"/>
      <c r="Q649" s="151"/>
      <c r="R649" s="151"/>
      <c r="S649" s="151"/>
      <c r="T649" s="151"/>
      <c r="U649" s="152"/>
      <c r="V649" s="153"/>
      <c r="W649" s="142"/>
      <c r="X649" s="142"/>
      <c r="Y649" s="142"/>
      <c r="Z649" s="142"/>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row>
    <row r="650" spans="1:50" s="148" customFormat="1" ht="39.9" customHeight="1" x14ac:dyDescent="0.2">
      <c r="A650" s="143"/>
      <c r="B650" s="143"/>
      <c r="C650" s="143"/>
      <c r="D650" s="145"/>
      <c r="E650" s="143"/>
      <c r="F650" s="145"/>
      <c r="G650" s="146"/>
      <c r="H650" s="147"/>
      <c r="K650" s="175"/>
      <c r="N650" s="178"/>
      <c r="O650" s="151"/>
      <c r="P650" s="151"/>
      <c r="Q650" s="151"/>
      <c r="R650" s="151"/>
      <c r="S650" s="151"/>
      <c r="T650" s="151"/>
      <c r="U650" s="152"/>
      <c r="V650" s="153"/>
      <c r="W650" s="142"/>
      <c r="X650" s="142"/>
      <c r="Y650" s="142"/>
      <c r="Z650" s="142"/>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row>
    <row r="651" spans="1:50" s="148" customFormat="1" ht="39.9" customHeight="1" x14ac:dyDescent="0.2">
      <c r="A651" s="143"/>
      <c r="B651" s="143"/>
      <c r="C651" s="143"/>
      <c r="D651" s="145"/>
      <c r="E651" s="143"/>
      <c r="F651" s="145"/>
      <c r="G651" s="146"/>
      <c r="H651" s="147"/>
      <c r="K651" s="175"/>
      <c r="N651" s="178"/>
      <c r="O651" s="151"/>
      <c r="P651" s="151"/>
      <c r="Q651" s="151"/>
      <c r="R651" s="151"/>
      <c r="S651" s="151"/>
      <c r="T651" s="151"/>
      <c r="U651" s="152"/>
      <c r="V651" s="153"/>
      <c r="W651" s="142"/>
      <c r="X651" s="142"/>
      <c r="Y651" s="142"/>
      <c r="Z651" s="142"/>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row>
    <row r="652" spans="1:50" s="148" customFormat="1" ht="39.9" customHeight="1" x14ac:dyDescent="0.2">
      <c r="A652" s="143"/>
      <c r="B652" s="143"/>
      <c r="C652" s="143"/>
      <c r="D652" s="145"/>
      <c r="E652" s="143"/>
      <c r="F652" s="145"/>
      <c r="G652" s="146"/>
      <c r="H652" s="147"/>
      <c r="K652" s="175"/>
      <c r="N652" s="178"/>
      <c r="O652" s="151"/>
      <c r="P652" s="151"/>
      <c r="Q652" s="151"/>
      <c r="R652" s="151"/>
      <c r="S652" s="151"/>
      <c r="T652" s="151"/>
      <c r="U652" s="152"/>
      <c r="V652" s="153"/>
      <c r="W652" s="142"/>
      <c r="X652" s="142"/>
      <c r="Y652" s="142"/>
      <c r="Z652" s="14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row>
    <row r="654" spans="1:50" s="148" customFormat="1" ht="39.9" customHeight="1" x14ac:dyDescent="0.2">
      <c r="A654" s="143"/>
      <c r="B654" s="143"/>
      <c r="C654" s="143"/>
      <c r="D654" s="145"/>
      <c r="E654" s="143"/>
      <c r="F654" s="145"/>
      <c r="G654" s="146"/>
      <c r="H654" s="147"/>
      <c r="K654" s="175"/>
      <c r="N654" s="178"/>
      <c r="O654" s="151"/>
      <c r="P654" s="151"/>
      <c r="Q654" s="151"/>
      <c r="R654" s="151"/>
      <c r="S654" s="151"/>
      <c r="T654" s="151"/>
      <c r="U654" s="152"/>
      <c r="V654" s="153"/>
      <c r="W654" s="142"/>
      <c r="X654" s="142"/>
      <c r="Y654" s="142"/>
      <c r="Z654" s="142"/>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row>
    <row r="655" spans="1:50" s="148" customFormat="1" ht="39.9" customHeight="1" x14ac:dyDescent="0.2">
      <c r="A655" s="143"/>
      <c r="B655" s="143"/>
      <c r="C655" s="143"/>
      <c r="D655" s="145"/>
      <c r="E655" s="143"/>
      <c r="F655" s="145"/>
      <c r="G655" s="146"/>
      <c r="H655" s="147"/>
      <c r="K655" s="175"/>
      <c r="N655" s="178"/>
      <c r="O655" s="151"/>
      <c r="P655" s="151"/>
      <c r="Q655" s="151"/>
      <c r="R655" s="151"/>
      <c r="S655" s="151"/>
      <c r="T655" s="151"/>
      <c r="U655" s="152"/>
      <c r="V655" s="153"/>
      <c r="W655" s="142"/>
      <c r="X655" s="142"/>
      <c r="Y655" s="142"/>
      <c r="Z655" s="142"/>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row>
    <row r="656" spans="1:50" s="148" customFormat="1" ht="39.9" customHeight="1" x14ac:dyDescent="0.2">
      <c r="A656" s="143"/>
      <c r="B656" s="143"/>
      <c r="C656" s="143"/>
      <c r="D656" s="145"/>
      <c r="E656" s="143"/>
      <c r="F656" s="145"/>
      <c r="G656" s="146"/>
      <c r="H656" s="147"/>
      <c r="K656" s="175"/>
      <c r="N656" s="178"/>
      <c r="O656" s="151"/>
      <c r="P656" s="151"/>
      <c r="Q656" s="151"/>
      <c r="R656" s="151"/>
      <c r="S656" s="151"/>
      <c r="T656" s="151"/>
      <c r="U656" s="152"/>
      <c r="V656" s="153"/>
      <c r="W656" s="142"/>
      <c r="X656" s="142"/>
      <c r="Y656" s="142"/>
      <c r="Z656" s="142"/>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row>
    <row r="657" spans="1:50" s="148" customFormat="1" ht="39.9" customHeight="1" x14ac:dyDescent="0.2">
      <c r="A657" s="143"/>
      <c r="B657" s="143"/>
      <c r="C657" s="143"/>
      <c r="D657" s="145"/>
      <c r="E657" s="143"/>
      <c r="F657" s="145"/>
      <c r="G657" s="146"/>
      <c r="H657" s="147"/>
      <c r="K657" s="175"/>
      <c r="N657" s="178"/>
      <c r="O657" s="151"/>
      <c r="P657" s="151"/>
      <c r="Q657" s="151"/>
      <c r="R657" s="151"/>
      <c r="S657" s="151"/>
      <c r="T657" s="151"/>
      <c r="U657" s="152"/>
      <c r="V657" s="153"/>
      <c r="W657" s="142"/>
      <c r="X657" s="142"/>
      <c r="Y657" s="142"/>
      <c r="Z657" s="142"/>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row>
    <row r="658" spans="1:50" s="148" customFormat="1" ht="39.9" customHeight="1" x14ac:dyDescent="0.2">
      <c r="A658" s="143"/>
      <c r="B658" s="143"/>
      <c r="C658" s="143"/>
      <c r="D658" s="145"/>
      <c r="E658" s="143"/>
      <c r="F658" s="145"/>
      <c r="G658" s="146"/>
      <c r="H658" s="147"/>
      <c r="K658" s="175"/>
      <c r="N658" s="178"/>
      <c r="O658" s="151"/>
      <c r="P658" s="151"/>
      <c r="Q658" s="151"/>
      <c r="R658" s="151"/>
      <c r="S658" s="151"/>
      <c r="T658" s="151"/>
      <c r="U658" s="152"/>
      <c r="V658" s="153"/>
      <c r="W658" s="142"/>
      <c r="X658" s="142"/>
      <c r="Y658" s="142"/>
      <c r="Z658" s="142"/>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row>
    <row r="659" spans="1:50" s="148" customFormat="1" ht="39.9" customHeight="1" x14ac:dyDescent="0.2">
      <c r="A659" s="143"/>
      <c r="B659" s="143"/>
      <c r="C659" s="143"/>
      <c r="D659" s="145"/>
      <c r="E659" s="143"/>
      <c r="F659" s="145"/>
      <c r="G659" s="146"/>
      <c r="H659" s="147"/>
      <c r="K659" s="175"/>
      <c r="N659" s="178"/>
      <c r="O659" s="151"/>
      <c r="P659" s="151"/>
      <c r="Q659" s="151"/>
      <c r="R659" s="151"/>
      <c r="S659" s="151"/>
      <c r="T659" s="151"/>
      <c r="U659" s="152"/>
      <c r="V659" s="153"/>
      <c r="W659" s="142"/>
      <c r="X659" s="142"/>
      <c r="Y659" s="142"/>
      <c r="Z659" s="142"/>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row>
    <row r="662" spans="1:50" s="148" customFormat="1" ht="39.9" customHeight="1" x14ac:dyDescent="0.2">
      <c r="A662" s="143"/>
      <c r="B662" s="143"/>
      <c r="C662" s="143"/>
      <c r="D662" s="145"/>
      <c r="E662" s="143"/>
      <c r="F662" s="145"/>
      <c r="G662" s="146"/>
      <c r="H662" s="147"/>
      <c r="K662" s="175"/>
      <c r="N662" s="178"/>
      <c r="O662" s="151"/>
      <c r="P662" s="151"/>
      <c r="Q662" s="151"/>
      <c r="R662" s="151"/>
      <c r="S662" s="151"/>
      <c r="T662" s="151"/>
      <c r="U662" s="152"/>
      <c r="V662" s="153"/>
      <c r="W662" s="142"/>
      <c r="X662" s="142"/>
      <c r="Y662" s="142"/>
      <c r="Z662" s="14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row>
    <row r="663" spans="1:50" s="148" customFormat="1" ht="39.9" customHeight="1" x14ac:dyDescent="0.2">
      <c r="A663" s="143"/>
      <c r="B663" s="143"/>
      <c r="C663" s="143"/>
      <c r="D663" s="145"/>
      <c r="E663" s="143"/>
      <c r="F663" s="145"/>
      <c r="G663" s="146"/>
      <c r="H663" s="147"/>
      <c r="K663" s="175"/>
      <c r="N663" s="178"/>
      <c r="O663" s="151"/>
      <c r="P663" s="151"/>
      <c r="Q663" s="151"/>
      <c r="R663" s="151"/>
      <c r="S663" s="151"/>
      <c r="T663" s="151"/>
      <c r="U663" s="152"/>
      <c r="V663" s="153"/>
      <c r="W663" s="142"/>
      <c r="X663" s="142"/>
      <c r="Y663" s="142"/>
      <c r="Z663" s="142"/>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row>
    <row r="664" spans="1:50" s="148" customFormat="1" ht="39.9" customHeight="1" x14ac:dyDescent="0.2">
      <c r="A664" s="143"/>
      <c r="B664" s="143"/>
      <c r="C664" s="143"/>
      <c r="D664" s="145"/>
      <c r="E664" s="143"/>
      <c r="F664" s="145"/>
      <c r="G664" s="146"/>
      <c r="H664" s="147"/>
      <c r="K664" s="175"/>
      <c r="N664" s="178"/>
      <c r="O664" s="151"/>
      <c r="P664" s="151"/>
      <c r="Q664" s="151"/>
      <c r="R664" s="151"/>
      <c r="S664" s="151"/>
      <c r="T664" s="151"/>
      <c r="U664" s="152"/>
      <c r="V664" s="153"/>
      <c r="W664" s="142"/>
      <c r="X664" s="142"/>
      <c r="Y664" s="142"/>
      <c r="Z664" s="142"/>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row>
    <row r="665" spans="1:50" s="148" customFormat="1" ht="39.9" customHeight="1" x14ac:dyDescent="0.2">
      <c r="A665" s="143"/>
      <c r="B665" s="143"/>
      <c r="C665" s="143"/>
      <c r="D665" s="145"/>
      <c r="E665" s="143"/>
      <c r="F665" s="145"/>
      <c r="G665" s="146"/>
      <c r="H665" s="147"/>
      <c r="K665" s="175"/>
      <c r="N665" s="178"/>
      <c r="O665" s="151"/>
      <c r="P665" s="151"/>
      <c r="Q665" s="151"/>
      <c r="R665" s="151"/>
      <c r="S665" s="151"/>
      <c r="T665" s="151"/>
      <c r="U665" s="152"/>
      <c r="V665" s="153"/>
      <c r="W665" s="142"/>
      <c r="X665" s="142"/>
      <c r="Y665" s="142"/>
      <c r="Z665" s="142"/>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row>
    <row r="666" spans="1:50" s="148" customFormat="1" ht="39.9" customHeight="1" x14ac:dyDescent="0.2">
      <c r="A666" s="143"/>
      <c r="B666" s="143"/>
      <c r="C666" s="143"/>
      <c r="D666" s="145"/>
      <c r="E666" s="143"/>
      <c r="F666" s="145"/>
      <c r="G666" s="146"/>
      <c r="H666" s="147"/>
      <c r="K666" s="175"/>
      <c r="N666" s="178"/>
      <c r="O666" s="151"/>
      <c r="P666" s="151"/>
      <c r="Q666" s="151"/>
      <c r="R666" s="151"/>
      <c r="S666" s="151"/>
      <c r="T666" s="151"/>
      <c r="U666" s="152"/>
      <c r="V666" s="153"/>
      <c r="W666" s="142"/>
      <c r="X666" s="142"/>
      <c r="Y666" s="142"/>
      <c r="Z666" s="142"/>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row>
    <row r="667" spans="1:50" s="148" customFormat="1" ht="39.9" customHeight="1" x14ac:dyDescent="0.2">
      <c r="A667" s="143"/>
      <c r="B667" s="143"/>
      <c r="C667" s="143"/>
      <c r="D667" s="145"/>
      <c r="E667" s="143"/>
      <c r="F667" s="145"/>
      <c r="G667" s="146"/>
      <c r="H667" s="147"/>
      <c r="K667" s="175"/>
      <c r="N667" s="178"/>
      <c r="O667" s="151"/>
      <c r="P667" s="151"/>
      <c r="Q667" s="151"/>
      <c r="R667" s="151"/>
      <c r="S667" s="151"/>
      <c r="T667" s="151"/>
      <c r="U667" s="152"/>
      <c r="V667" s="153"/>
      <c r="W667" s="142"/>
      <c r="X667" s="142"/>
      <c r="Y667" s="142"/>
      <c r="Z667" s="142"/>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row>
    <row r="668" spans="1:50" s="148" customFormat="1" ht="39.9" customHeight="1" x14ac:dyDescent="0.2">
      <c r="A668" s="143"/>
      <c r="B668" s="143"/>
      <c r="C668" s="143"/>
      <c r="D668" s="145"/>
      <c r="E668" s="143"/>
      <c r="F668" s="145"/>
      <c r="G668" s="146"/>
      <c r="H668" s="147"/>
      <c r="K668" s="175"/>
      <c r="N668" s="178"/>
      <c r="O668" s="151"/>
      <c r="P668" s="151"/>
      <c r="Q668" s="151"/>
      <c r="R668" s="151"/>
      <c r="S668" s="151"/>
      <c r="T668" s="151"/>
      <c r="U668" s="152"/>
      <c r="V668" s="153"/>
      <c r="W668" s="142"/>
      <c r="X668" s="142"/>
      <c r="Y668" s="142"/>
      <c r="Z668" s="142"/>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row>
    <row r="669" spans="1:50" s="148" customFormat="1" ht="39.9" customHeight="1" x14ac:dyDescent="0.2">
      <c r="A669" s="143"/>
      <c r="B669" s="143"/>
      <c r="C669" s="143"/>
      <c r="D669" s="145"/>
      <c r="E669" s="143"/>
      <c r="F669" s="145"/>
      <c r="G669" s="146"/>
      <c r="H669" s="147"/>
      <c r="K669" s="175"/>
      <c r="N669" s="178"/>
      <c r="O669" s="151"/>
      <c r="P669" s="151"/>
      <c r="Q669" s="151"/>
      <c r="R669" s="151"/>
      <c r="S669" s="151"/>
      <c r="T669" s="151"/>
      <c r="U669" s="152"/>
      <c r="V669" s="153"/>
      <c r="W669" s="142"/>
      <c r="X669" s="142"/>
      <c r="Y669" s="142"/>
      <c r="Z669" s="142"/>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row>
    <row r="670" spans="1:50" s="148" customFormat="1" ht="39.9" customHeight="1" x14ac:dyDescent="0.2">
      <c r="A670" s="143"/>
      <c r="B670" s="143"/>
      <c r="C670" s="143"/>
      <c r="D670" s="145"/>
      <c r="E670" s="143"/>
      <c r="F670" s="145"/>
      <c r="G670" s="146"/>
      <c r="H670" s="147"/>
      <c r="K670" s="175"/>
      <c r="N670" s="178"/>
      <c r="O670" s="151"/>
      <c r="P670" s="151"/>
      <c r="Q670" s="151"/>
      <c r="R670" s="151"/>
      <c r="S670" s="151"/>
      <c r="T670" s="151"/>
      <c r="U670" s="152"/>
      <c r="V670" s="153"/>
      <c r="W670" s="142"/>
      <c r="X670" s="142"/>
      <c r="Y670" s="142"/>
      <c r="Z670" s="142"/>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row>
    <row r="671" spans="1:50" s="148" customFormat="1" ht="39.9" customHeight="1" x14ac:dyDescent="0.2">
      <c r="A671" s="143"/>
      <c r="B671" s="143"/>
      <c r="C671" s="143"/>
      <c r="D671" s="145"/>
      <c r="E671" s="143"/>
      <c r="F671" s="145"/>
      <c r="G671" s="146"/>
      <c r="H671" s="147"/>
      <c r="K671" s="175"/>
      <c r="N671" s="178"/>
      <c r="O671" s="151"/>
      <c r="P671" s="151"/>
      <c r="Q671" s="151"/>
      <c r="R671" s="151"/>
      <c r="S671" s="151"/>
      <c r="T671" s="151"/>
      <c r="U671" s="152"/>
      <c r="V671" s="153"/>
      <c r="W671" s="142"/>
      <c r="X671" s="142"/>
      <c r="Y671" s="142"/>
      <c r="Z671" s="142"/>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row>
    <row r="672" spans="1:50" s="148" customFormat="1" ht="39.9" customHeight="1" x14ac:dyDescent="0.2">
      <c r="A672" s="143"/>
      <c r="B672" s="143"/>
      <c r="C672" s="143"/>
      <c r="D672" s="145"/>
      <c r="E672" s="143"/>
      <c r="F672" s="145"/>
      <c r="G672" s="146"/>
      <c r="H672" s="147"/>
      <c r="K672" s="175"/>
      <c r="N672" s="178"/>
      <c r="O672" s="151"/>
      <c r="P672" s="151"/>
      <c r="Q672" s="151"/>
      <c r="R672" s="151"/>
      <c r="S672" s="151"/>
      <c r="T672" s="151"/>
      <c r="U672" s="152"/>
      <c r="V672" s="153"/>
      <c r="W672" s="142"/>
      <c r="X672" s="142"/>
      <c r="Y672" s="142"/>
      <c r="Z672" s="14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row>
    <row r="674" spans="1:50" s="148" customFormat="1" ht="39.9" customHeight="1" x14ac:dyDescent="0.2">
      <c r="A674" s="143"/>
      <c r="B674" s="143"/>
      <c r="C674" s="143"/>
      <c r="D674" s="145"/>
      <c r="E674" s="143"/>
      <c r="F674" s="145"/>
      <c r="G674" s="146"/>
      <c r="H674" s="147"/>
      <c r="K674" s="175"/>
      <c r="N674" s="178"/>
      <c r="O674" s="151"/>
      <c r="P674" s="151"/>
      <c r="Q674" s="151"/>
      <c r="R674" s="151"/>
      <c r="S674" s="151"/>
      <c r="T674" s="151"/>
      <c r="U674" s="152"/>
      <c r="V674" s="153"/>
      <c r="W674" s="142"/>
      <c r="X674" s="142"/>
      <c r="Y674" s="142"/>
      <c r="Z674" s="142"/>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row>
    <row r="675" spans="1:50" s="148" customFormat="1" ht="39.9" customHeight="1" x14ac:dyDescent="0.2">
      <c r="A675" s="143"/>
      <c r="B675" s="143"/>
      <c r="C675" s="143"/>
      <c r="D675" s="145"/>
      <c r="E675" s="143"/>
      <c r="F675" s="145"/>
      <c r="G675" s="146"/>
      <c r="H675" s="147"/>
      <c r="K675" s="175"/>
      <c r="N675" s="178"/>
      <c r="O675" s="151"/>
      <c r="P675" s="151"/>
      <c r="Q675" s="151"/>
      <c r="R675" s="151"/>
      <c r="S675" s="151"/>
      <c r="T675" s="151"/>
      <c r="U675" s="152"/>
      <c r="V675" s="153"/>
      <c r="W675" s="142"/>
      <c r="X675" s="142"/>
      <c r="Y675" s="142"/>
      <c r="Z675" s="142"/>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row>
    <row r="677" spans="1:50" s="148" customFormat="1" ht="39.9" customHeight="1" x14ac:dyDescent="0.2">
      <c r="A677" s="143"/>
      <c r="B677" s="143"/>
      <c r="C677" s="143"/>
      <c r="D677" s="145"/>
      <c r="E677" s="143"/>
      <c r="F677" s="145"/>
      <c r="G677" s="146"/>
      <c r="H677" s="147"/>
      <c r="K677" s="175"/>
      <c r="N677" s="178"/>
      <c r="O677" s="151"/>
      <c r="P677" s="151"/>
      <c r="Q677" s="151"/>
      <c r="R677" s="151"/>
      <c r="S677" s="151"/>
      <c r="T677" s="151"/>
      <c r="U677" s="152"/>
      <c r="V677" s="153"/>
      <c r="W677" s="142"/>
      <c r="X677" s="142"/>
      <c r="Y677" s="142"/>
      <c r="Z677" s="142"/>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row>
    <row r="678" spans="1:50" s="148" customFormat="1" ht="39.9" customHeight="1" x14ac:dyDescent="0.2">
      <c r="A678" s="143"/>
      <c r="B678" s="143"/>
      <c r="C678" s="143"/>
      <c r="D678" s="145"/>
      <c r="E678" s="143"/>
      <c r="F678" s="145"/>
      <c r="G678" s="146"/>
      <c r="H678" s="147"/>
      <c r="K678" s="175"/>
      <c r="N678" s="178"/>
      <c r="O678" s="151"/>
      <c r="P678" s="151"/>
      <c r="Q678" s="151"/>
      <c r="R678" s="151"/>
      <c r="S678" s="151"/>
      <c r="T678" s="151"/>
      <c r="U678" s="152"/>
      <c r="V678" s="153"/>
      <c r="W678" s="142"/>
      <c r="X678" s="142"/>
      <c r="Y678" s="142"/>
      <c r="Z678" s="142"/>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row>
    <row r="679" spans="1:50" s="148" customFormat="1" ht="39.9" customHeight="1" x14ac:dyDescent="0.2">
      <c r="A679" s="143"/>
      <c r="B679" s="143"/>
      <c r="C679" s="143"/>
      <c r="D679" s="145"/>
      <c r="E679" s="143"/>
      <c r="F679" s="145"/>
      <c r="G679" s="146"/>
      <c r="H679" s="147"/>
      <c r="K679" s="175"/>
      <c r="N679" s="178"/>
      <c r="O679" s="151"/>
      <c r="P679" s="151"/>
      <c r="Q679" s="151"/>
      <c r="R679" s="151"/>
      <c r="S679" s="151"/>
      <c r="T679" s="151"/>
      <c r="U679" s="152"/>
      <c r="V679" s="153"/>
      <c r="W679" s="142"/>
      <c r="X679" s="142"/>
      <c r="Y679" s="142"/>
      <c r="Z679" s="142"/>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row>
    <row r="680" spans="1:50" s="148" customFormat="1" ht="39.9" customHeight="1" x14ac:dyDescent="0.2">
      <c r="A680" s="143"/>
      <c r="B680" s="143"/>
      <c r="C680" s="143"/>
      <c r="D680" s="145"/>
      <c r="E680" s="143"/>
      <c r="F680" s="145"/>
      <c r="G680" s="146"/>
      <c r="H680" s="147"/>
      <c r="K680" s="175"/>
      <c r="N680" s="178"/>
      <c r="O680" s="151"/>
      <c r="P680" s="151"/>
      <c r="Q680" s="151"/>
      <c r="R680" s="151"/>
      <c r="S680" s="151"/>
      <c r="T680" s="151"/>
      <c r="U680" s="152"/>
      <c r="V680" s="153"/>
      <c r="W680" s="142"/>
      <c r="X680" s="142"/>
      <c r="Y680" s="142"/>
      <c r="Z680" s="142"/>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row>
    <row r="682" spans="1:50" s="148" customFormat="1" ht="39.9" customHeight="1" x14ac:dyDescent="0.2">
      <c r="A682" s="143"/>
      <c r="B682" s="143"/>
      <c r="C682" s="143"/>
      <c r="D682" s="145"/>
      <c r="E682" s="143"/>
      <c r="F682" s="145"/>
      <c r="G682" s="146"/>
      <c r="H682" s="147"/>
      <c r="K682" s="175"/>
      <c r="N682" s="178"/>
      <c r="O682" s="151"/>
      <c r="P682" s="151"/>
      <c r="Q682" s="151"/>
      <c r="R682" s="151"/>
      <c r="S682" s="151"/>
      <c r="T682" s="151"/>
      <c r="U682" s="152"/>
      <c r="V682" s="153"/>
      <c r="W682" s="142"/>
      <c r="X682" s="142"/>
      <c r="Y682" s="142"/>
      <c r="Z682" s="14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row>
    <row r="683" spans="1:50" s="148" customFormat="1" ht="39.9" customHeight="1" x14ac:dyDescent="0.2">
      <c r="A683" s="143"/>
      <c r="B683" s="143"/>
      <c r="C683" s="143"/>
      <c r="D683" s="145"/>
      <c r="E683" s="143"/>
      <c r="F683" s="145"/>
      <c r="G683" s="146"/>
      <c r="H683" s="147"/>
      <c r="K683" s="175"/>
      <c r="N683" s="178"/>
      <c r="O683" s="151"/>
      <c r="P683" s="151"/>
      <c r="Q683" s="151"/>
      <c r="R683" s="151"/>
      <c r="S683" s="151"/>
      <c r="T683" s="151"/>
      <c r="U683" s="152"/>
      <c r="V683" s="153"/>
      <c r="W683" s="142"/>
      <c r="X683" s="142"/>
      <c r="Y683" s="142"/>
      <c r="Z683" s="142"/>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row>
    <row r="685" spans="1:50" s="148" customFormat="1" ht="39.9" customHeight="1" x14ac:dyDescent="0.2">
      <c r="A685" s="143"/>
      <c r="B685" s="143"/>
      <c r="C685" s="143"/>
      <c r="D685" s="145"/>
      <c r="E685" s="143"/>
      <c r="F685" s="145"/>
      <c r="G685" s="146"/>
      <c r="H685" s="147"/>
      <c r="K685" s="175"/>
      <c r="N685" s="178"/>
      <c r="O685" s="151"/>
      <c r="P685" s="151"/>
      <c r="Q685" s="151"/>
      <c r="R685" s="151"/>
      <c r="S685" s="151"/>
      <c r="T685" s="151"/>
      <c r="U685" s="152"/>
      <c r="V685" s="153"/>
      <c r="W685" s="142"/>
      <c r="X685" s="142"/>
      <c r="Y685" s="142"/>
      <c r="Z685" s="142"/>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row>
    <row r="687" spans="1:50" s="148" customFormat="1" ht="39.9" customHeight="1" x14ac:dyDescent="0.2">
      <c r="A687" s="143"/>
      <c r="B687" s="143"/>
      <c r="C687" s="143"/>
      <c r="D687" s="145"/>
      <c r="E687" s="143"/>
      <c r="F687" s="145"/>
      <c r="G687" s="146"/>
      <c r="H687" s="147"/>
      <c r="K687" s="175"/>
      <c r="N687" s="178"/>
      <c r="O687" s="151"/>
      <c r="P687" s="151"/>
      <c r="Q687" s="151"/>
      <c r="R687" s="151"/>
      <c r="S687" s="151"/>
      <c r="T687" s="151"/>
      <c r="U687" s="152"/>
      <c r="V687" s="153"/>
      <c r="W687" s="142"/>
      <c r="X687" s="142"/>
      <c r="Y687" s="142"/>
      <c r="Z687" s="142"/>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row>
    <row r="688" spans="1:50" s="148" customFormat="1" ht="39.9" customHeight="1" x14ac:dyDescent="0.2">
      <c r="A688" s="143"/>
      <c r="B688" s="143"/>
      <c r="C688" s="143"/>
      <c r="D688" s="145"/>
      <c r="E688" s="143"/>
      <c r="F688" s="145"/>
      <c r="G688" s="146"/>
      <c r="H688" s="147"/>
      <c r="K688" s="175"/>
      <c r="N688" s="178"/>
      <c r="O688" s="151"/>
      <c r="P688" s="151"/>
      <c r="Q688" s="151"/>
      <c r="R688" s="151"/>
      <c r="S688" s="151"/>
      <c r="T688" s="151"/>
      <c r="U688" s="152"/>
      <c r="V688" s="153"/>
      <c r="W688" s="142"/>
      <c r="X688" s="142"/>
      <c r="Y688" s="142"/>
      <c r="Z688" s="142"/>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row>
    <row r="689" spans="1:50" s="148" customFormat="1" ht="39.9" customHeight="1" x14ac:dyDescent="0.2">
      <c r="A689" s="143"/>
      <c r="B689" s="143"/>
      <c r="C689" s="143"/>
      <c r="D689" s="145"/>
      <c r="E689" s="143"/>
      <c r="F689" s="145"/>
      <c r="G689" s="146"/>
      <c r="H689" s="147"/>
      <c r="K689" s="175"/>
      <c r="N689" s="178"/>
      <c r="O689" s="151"/>
      <c r="P689" s="151"/>
      <c r="Q689" s="151"/>
      <c r="R689" s="151"/>
      <c r="S689" s="151"/>
      <c r="T689" s="151"/>
      <c r="U689" s="152"/>
      <c r="V689" s="153"/>
      <c r="W689" s="142"/>
      <c r="X689" s="142"/>
      <c r="Y689" s="142"/>
      <c r="Z689" s="142"/>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row>
    <row r="690" spans="1:50" s="148" customFormat="1" ht="39.9" customHeight="1" x14ac:dyDescent="0.2">
      <c r="A690" s="143"/>
      <c r="B690" s="143"/>
      <c r="C690" s="143"/>
      <c r="D690" s="145"/>
      <c r="E690" s="143"/>
      <c r="F690" s="145"/>
      <c r="G690" s="146"/>
      <c r="H690" s="147"/>
      <c r="K690" s="175"/>
      <c r="N690" s="178"/>
      <c r="O690" s="151"/>
      <c r="P690" s="151"/>
      <c r="Q690" s="151"/>
      <c r="R690" s="151"/>
      <c r="S690" s="151"/>
      <c r="T690" s="151"/>
      <c r="U690" s="152"/>
      <c r="V690" s="153"/>
      <c r="W690" s="142"/>
      <c r="X690" s="142"/>
      <c r="Y690" s="142"/>
      <c r="Z690" s="142"/>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row>
    <row r="691" spans="1:50" s="148" customFormat="1" ht="39.9" customHeight="1" x14ac:dyDescent="0.2">
      <c r="A691" s="143"/>
      <c r="B691" s="143"/>
      <c r="C691" s="143"/>
      <c r="D691" s="145"/>
      <c r="E691" s="143"/>
      <c r="F691" s="145"/>
      <c r="G691" s="146"/>
      <c r="H691" s="147"/>
      <c r="K691" s="175"/>
      <c r="N691" s="178"/>
      <c r="O691" s="151"/>
      <c r="P691" s="151"/>
      <c r="Q691" s="151"/>
      <c r="R691" s="151"/>
      <c r="S691" s="151"/>
      <c r="T691" s="151"/>
      <c r="U691" s="152"/>
      <c r="V691" s="153"/>
      <c r="W691" s="142"/>
      <c r="X691" s="142"/>
      <c r="Y691" s="142"/>
      <c r="Z691" s="142"/>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row>
    <row r="693" spans="1:50" s="148" customFormat="1" ht="39.9" customHeight="1" x14ac:dyDescent="0.2">
      <c r="A693" s="143"/>
      <c r="B693" s="143"/>
      <c r="C693" s="143"/>
      <c r="D693" s="145"/>
      <c r="E693" s="143"/>
      <c r="F693" s="145"/>
      <c r="G693" s="146"/>
      <c r="H693" s="147"/>
      <c r="K693" s="175"/>
      <c r="N693" s="178"/>
      <c r="O693" s="151"/>
      <c r="P693" s="151"/>
      <c r="Q693" s="151"/>
      <c r="R693" s="151"/>
      <c r="S693" s="151"/>
      <c r="T693" s="151"/>
      <c r="U693" s="152"/>
      <c r="V693" s="153"/>
      <c r="W693" s="142"/>
      <c r="X693" s="142"/>
      <c r="Y693" s="142"/>
      <c r="Z693" s="142"/>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row>
    <row r="694" spans="1:50" s="148" customFormat="1" ht="39.9" customHeight="1" x14ac:dyDescent="0.2">
      <c r="A694" s="143"/>
      <c r="B694" s="143"/>
      <c r="C694" s="143"/>
      <c r="D694" s="145"/>
      <c r="E694" s="143"/>
      <c r="F694" s="145"/>
      <c r="G694" s="146"/>
      <c r="H694" s="147"/>
      <c r="K694" s="175"/>
      <c r="N694" s="178"/>
      <c r="O694" s="151"/>
      <c r="P694" s="151"/>
      <c r="Q694" s="151"/>
      <c r="R694" s="151"/>
      <c r="S694" s="151"/>
      <c r="T694" s="151"/>
      <c r="U694" s="152"/>
      <c r="V694" s="153"/>
      <c r="W694" s="142"/>
      <c r="X694" s="142"/>
      <c r="Y694" s="142"/>
      <c r="Z694" s="142"/>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row>
    <row r="695" spans="1:50" s="148" customFormat="1" ht="39.9" customHeight="1" x14ac:dyDescent="0.2">
      <c r="A695" s="143"/>
      <c r="B695" s="143"/>
      <c r="C695" s="143"/>
      <c r="D695" s="145"/>
      <c r="E695" s="143"/>
      <c r="F695" s="145"/>
      <c r="G695" s="146"/>
      <c r="H695" s="147"/>
      <c r="K695" s="175"/>
      <c r="N695" s="178"/>
      <c r="O695" s="151"/>
      <c r="P695" s="151"/>
      <c r="Q695" s="151"/>
      <c r="R695" s="151"/>
      <c r="S695" s="151"/>
      <c r="T695" s="151"/>
      <c r="U695" s="152"/>
      <c r="V695" s="153"/>
      <c r="W695" s="142"/>
      <c r="X695" s="142"/>
      <c r="Y695" s="142"/>
      <c r="Z695" s="142"/>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row>
    <row r="696" spans="1:50" s="148" customFormat="1" ht="39.9" customHeight="1" x14ac:dyDescent="0.2">
      <c r="A696" s="143"/>
      <c r="B696" s="143"/>
      <c r="C696" s="143"/>
      <c r="D696" s="145"/>
      <c r="E696" s="143"/>
      <c r="F696" s="145"/>
      <c r="G696" s="146"/>
      <c r="H696" s="147"/>
      <c r="K696" s="175"/>
      <c r="N696" s="178"/>
      <c r="O696" s="151"/>
      <c r="P696" s="151"/>
      <c r="Q696" s="151"/>
      <c r="R696" s="151"/>
      <c r="S696" s="151"/>
      <c r="T696" s="151"/>
      <c r="U696" s="152"/>
      <c r="V696" s="153"/>
      <c r="W696" s="142"/>
      <c r="X696" s="142"/>
      <c r="Y696" s="142"/>
      <c r="Z696" s="142"/>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row>
    <row r="698" spans="1:50" s="148" customFormat="1" ht="39.9" customHeight="1" x14ac:dyDescent="0.2">
      <c r="A698" s="143"/>
      <c r="B698" s="143"/>
      <c r="C698" s="143"/>
      <c r="D698" s="145"/>
      <c r="E698" s="143"/>
      <c r="F698" s="145"/>
      <c r="G698" s="146"/>
      <c r="H698" s="147"/>
      <c r="K698" s="175"/>
      <c r="N698" s="178"/>
      <c r="O698" s="151"/>
      <c r="P698" s="151"/>
      <c r="Q698" s="151"/>
      <c r="R698" s="151"/>
      <c r="S698" s="151"/>
      <c r="T698" s="151"/>
      <c r="U698" s="152"/>
      <c r="V698" s="153"/>
      <c r="W698" s="142"/>
      <c r="X698" s="142"/>
      <c r="Y698" s="142"/>
      <c r="Z698" s="142"/>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row>
    <row r="699" spans="1:50" s="148" customFormat="1" ht="39.9" customHeight="1" x14ac:dyDescent="0.2">
      <c r="A699" s="143"/>
      <c r="B699" s="143"/>
      <c r="C699" s="143"/>
      <c r="D699" s="145"/>
      <c r="E699" s="143"/>
      <c r="F699" s="145"/>
      <c r="G699" s="146"/>
      <c r="H699" s="147"/>
      <c r="K699" s="175"/>
      <c r="N699" s="178"/>
      <c r="O699" s="151"/>
      <c r="P699" s="151"/>
      <c r="Q699" s="151"/>
      <c r="R699" s="151"/>
      <c r="S699" s="151"/>
      <c r="T699" s="151"/>
      <c r="U699" s="152"/>
      <c r="V699" s="153"/>
      <c r="W699" s="142"/>
      <c r="X699" s="142"/>
      <c r="Y699" s="142"/>
      <c r="Z699" s="142"/>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row>
    <row r="700" spans="1:50" s="148" customFormat="1" ht="39.9" customHeight="1" x14ac:dyDescent="0.2">
      <c r="A700" s="143"/>
      <c r="B700" s="143"/>
      <c r="C700" s="143"/>
      <c r="D700" s="145"/>
      <c r="E700" s="143"/>
      <c r="F700" s="145"/>
      <c r="G700" s="146"/>
      <c r="H700" s="147"/>
      <c r="K700" s="175"/>
      <c r="N700" s="178"/>
      <c r="O700" s="151"/>
      <c r="P700" s="151"/>
      <c r="Q700" s="151"/>
      <c r="R700" s="151"/>
      <c r="S700" s="151"/>
      <c r="T700" s="151"/>
      <c r="U700" s="152"/>
      <c r="V700" s="153"/>
      <c r="W700" s="142"/>
      <c r="X700" s="142"/>
      <c r="Y700" s="142"/>
      <c r="Z700" s="142"/>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row>
    <row r="701" spans="1:50" s="148" customFormat="1" ht="39.9" customHeight="1" x14ac:dyDescent="0.2">
      <c r="A701" s="143"/>
      <c r="B701" s="143"/>
      <c r="C701" s="143"/>
      <c r="D701" s="145"/>
      <c r="E701" s="143"/>
      <c r="F701" s="145"/>
      <c r="G701" s="146"/>
      <c r="H701" s="147"/>
      <c r="K701" s="175"/>
      <c r="N701" s="178"/>
      <c r="O701" s="151"/>
      <c r="P701" s="151"/>
      <c r="Q701" s="151"/>
      <c r="R701" s="151"/>
      <c r="S701" s="151"/>
      <c r="T701" s="151"/>
      <c r="U701" s="152"/>
      <c r="V701" s="153"/>
      <c r="W701" s="142"/>
      <c r="X701" s="142"/>
      <c r="Y701" s="142"/>
      <c r="Z701" s="142"/>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row>
    <row r="702" spans="1:50" s="148" customFormat="1" ht="39.9" customHeight="1" x14ac:dyDescent="0.2">
      <c r="A702" s="143"/>
      <c r="B702" s="143"/>
      <c r="C702" s="143"/>
      <c r="D702" s="145"/>
      <c r="E702" s="143"/>
      <c r="F702" s="145"/>
      <c r="G702" s="146"/>
      <c r="H702" s="147"/>
      <c r="K702" s="175"/>
      <c r="N702" s="178"/>
      <c r="O702" s="151"/>
      <c r="P702" s="151"/>
      <c r="Q702" s="151"/>
      <c r="R702" s="151"/>
      <c r="S702" s="151"/>
      <c r="T702" s="151"/>
      <c r="U702" s="152"/>
      <c r="V702" s="153"/>
      <c r="W702" s="142"/>
      <c r="X702" s="142"/>
      <c r="Y702" s="142"/>
      <c r="Z702" s="14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row>
    <row r="704" spans="1:50" s="148" customFormat="1" ht="39.9" customHeight="1" x14ac:dyDescent="0.2">
      <c r="A704" s="143"/>
      <c r="B704" s="143"/>
      <c r="C704" s="143"/>
      <c r="D704" s="145"/>
      <c r="E704" s="143"/>
      <c r="F704" s="145"/>
      <c r="G704" s="146"/>
      <c r="H704" s="147"/>
      <c r="K704" s="175"/>
      <c r="N704" s="178"/>
      <c r="O704" s="151"/>
      <c r="P704" s="151"/>
      <c r="Q704" s="151"/>
      <c r="R704" s="151"/>
      <c r="S704" s="151"/>
      <c r="T704" s="151"/>
      <c r="U704" s="152"/>
      <c r="V704" s="153"/>
      <c r="W704" s="142"/>
      <c r="X704" s="142"/>
      <c r="Y704" s="142"/>
      <c r="Z704" s="142"/>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row>
    <row r="705" spans="1:50" s="148" customFormat="1" ht="39.9" customHeight="1" x14ac:dyDescent="0.2">
      <c r="A705" s="143"/>
      <c r="B705" s="143"/>
      <c r="C705" s="143"/>
      <c r="D705" s="145"/>
      <c r="E705" s="143"/>
      <c r="F705" s="145"/>
      <c r="G705" s="146"/>
      <c r="H705" s="147"/>
      <c r="K705" s="175"/>
      <c r="N705" s="178"/>
      <c r="O705" s="151"/>
      <c r="P705" s="151"/>
      <c r="Q705" s="151"/>
      <c r="R705" s="151"/>
      <c r="S705" s="151"/>
      <c r="T705" s="151"/>
      <c r="U705" s="152"/>
      <c r="V705" s="153"/>
      <c r="W705" s="142"/>
      <c r="X705" s="142"/>
      <c r="Y705" s="142"/>
      <c r="Z705" s="142"/>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row>
    <row r="706" spans="1:50" s="148" customFormat="1" ht="39.9" customHeight="1" x14ac:dyDescent="0.2">
      <c r="A706" s="143"/>
      <c r="B706" s="143"/>
      <c r="C706" s="143"/>
      <c r="D706" s="145"/>
      <c r="E706" s="143"/>
      <c r="F706" s="145"/>
      <c r="G706" s="146"/>
      <c r="H706" s="147"/>
      <c r="K706" s="175"/>
      <c r="N706" s="178"/>
      <c r="O706" s="151"/>
      <c r="P706" s="151"/>
      <c r="Q706" s="151"/>
      <c r="R706" s="151"/>
      <c r="S706" s="151"/>
      <c r="T706" s="151"/>
      <c r="U706" s="152"/>
      <c r="V706" s="153"/>
      <c r="W706" s="142"/>
      <c r="X706" s="142"/>
      <c r="Y706" s="142"/>
      <c r="Z706" s="142"/>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row>
    <row r="707" spans="1:50" s="148" customFormat="1" ht="39.9" customHeight="1" x14ac:dyDescent="0.2">
      <c r="A707" s="143"/>
      <c r="B707" s="143"/>
      <c r="C707" s="143"/>
      <c r="D707" s="145"/>
      <c r="E707" s="143"/>
      <c r="F707" s="145"/>
      <c r="G707" s="146"/>
      <c r="H707" s="147"/>
      <c r="K707" s="175"/>
      <c r="N707" s="178"/>
      <c r="O707" s="151"/>
      <c r="P707" s="151"/>
      <c r="Q707" s="151"/>
      <c r="R707" s="151"/>
      <c r="S707" s="151"/>
      <c r="T707" s="151"/>
      <c r="U707" s="152"/>
      <c r="V707" s="153"/>
      <c r="W707" s="142"/>
      <c r="X707" s="142"/>
      <c r="Y707" s="142"/>
      <c r="Z707" s="142"/>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row>
    <row r="708" spans="1:50" s="148" customFormat="1" ht="39.9" customHeight="1" x14ac:dyDescent="0.2">
      <c r="A708" s="143"/>
      <c r="B708" s="143"/>
      <c r="C708" s="143"/>
      <c r="D708" s="145"/>
      <c r="E708" s="143"/>
      <c r="F708" s="145"/>
      <c r="G708" s="146"/>
      <c r="H708" s="147"/>
      <c r="K708" s="175"/>
      <c r="N708" s="178"/>
      <c r="O708" s="151"/>
      <c r="P708" s="151"/>
      <c r="Q708" s="151"/>
      <c r="R708" s="151"/>
      <c r="S708" s="151"/>
      <c r="T708" s="151"/>
      <c r="U708" s="152"/>
      <c r="V708" s="153"/>
      <c r="W708" s="142"/>
      <c r="X708" s="142"/>
      <c r="Y708" s="142"/>
      <c r="Z708" s="142"/>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row>
    <row r="709" spans="1:50" s="148" customFormat="1" ht="39.9" customHeight="1" x14ac:dyDescent="0.2">
      <c r="A709" s="143"/>
      <c r="B709" s="143"/>
      <c r="C709" s="143"/>
      <c r="D709" s="145"/>
      <c r="E709" s="143"/>
      <c r="F709" s="145"/>
      <c r="G709" s="146"/>
      <c r="H709" s="147"/>
      <c r="K709" s="175"/>
      <c r="N709" s="178"/>
      <c r="O709" s="151"/>
      <c r="P709" s="151"/>
      <c r="Q709" s="151"/>
      <c r="R709" s="151"/>
      <c r="S709" s="151"/>
      <c r="T709" s="151"/>
      <c r="U709" s="152"/>
      <c r="V709" s="153"/>
      <c r="W709" s="142"/>
      <c r="X709" s="142"/>
      <c r="Y709" s="142"/>
      <c r="Z709" s="142"/>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row>
    <row r="710" spans="1:50" s="148" customFormat="1" ht="39.9" customHeight="1" x14ac:dyDescent="0.2">
      <c r="A710" s="143"/>
      <c r="B710" s="143"/>
      <c r="C710" s="143"/>
      <c r="D710" s="145"/>
      <c r="E710" s="143"/>
      <c r="F710" s="145"/>
      <c r="G710" s="146"/>
      <c r="H710" s="147"/>
      <c r="K710" s="175"/>
      <c r="N710" s="178"/>
      <c r="O710" s="151"/>
      <c r="P710" s="151"/>
      <c r="Q710" s="151"/>
      <c r="R710" s="151"/>
      <c r="S710" s="151"/>
      <c r="T710" s="151"/>
      <c r="U710" s="152"/>
      <c r="V710" s="153"/>
      <c r="W710" s="142"/>
      <c r="X710" s="142"/>
      <c r="Y710" s="142"/>
      <c r="Z710" s="142"/>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row>
    <row r="711" spans="1:50" s="148" customFormat="1" ht="39.9" customHeight="1" x14ac:dyDescent="0.2">
      <c r="A711" s="143"/>
      <c r="B711" s="143"/>
      <c r="C711" s="143"/>
      <c r="D711" s="145"/>
      <c r="E711" s="143"/>
      <c r="F711" s="145"/>
      <c r="G711" s="146"/>
      <c r="H711" s="147"/>
      <c r="K711" s="175"/>
      <c r="N711" s="178"/>
      <c r="O711" s="151"/>
      <c r="P711" s="151"/>
      <c r="Q711" s="151"/>
      <c r="R711" s="151"/>
      <c r="S711" s="151"/>
      <c r="T711" s="151"/>
      <c r="U711" s="152"/>
      <c r="V711" s="153"/>
      <c r="W711" s="142"/>
      <c r="X711" s="142"/>
      <c r="Y711" s="142"/>
      <c r="Z711" s="142"/>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row>
    <row r="712" spans="1:50" s="148" customFormat="1" ht="39.9" customHeight="1" x14ac:dyDescent="0.2">
      <c r="A712" s="143"/>
      <c r="B712" s="143"/>
      <c r="C712" s="143"/>
      <c r="D712" s="145"/>
      <c r="E712" s="143"/>
      <c r="F712" s="145"/>
      <c r="G712" s="146"/>
      <c r="H712" s="147"/>
      <c r="K712" s="175"/>
      <c r="N712" s="178"/>
      <c r="O712" s="151"/>
      <c r="P712" s="151"/>
      <c r="Q712" s="151"/>
      <c r="R712" s="151"/>
      <c r="S712" s="151"/>
      <c r="T712" s="151"/>
      <c r="U712" s="152"/>
      <c r="V712" s="153"/>
      <c r="W712" s="142"/>
      <c r="X712" s="142"/>
      <c r="Y712" s="142"/>
      <c r="Z712" s="14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row>
    <row r="713" spans="1:50" s="148" customFormat="1" ht="39.9" customHeight="1" x14ac:dyDescent="0.2">
      <c r="A713" s="143"/>
      <c r="B713" s="143"/>
      <c r="C713" s="143"/>
      <c r="D713" s="145"/>
      <c r="E713" s="143"/>
      <c r="F713" s="145"/>
      <c r="G713" s="146"/>
      <c r="H713" s="147"/>
      <c r="K713" s="175"/>
      <c r="N713" s="178"/>
      <c r="O713" s="151"/>
      <c r="P713" s="151"/>
      <c r="Q713" s="151"/>
      <c r="R713" s="151"/>
      <c r="S713" s="151"/>
      <c r="T713" s="151"/>
      <c r="U713" s="152"/>
      <c r="V713" s="153"/>
      <c r="W713" s="142"/>
      <c r="X713" s="142"/>
      <c r="Y713" s="142"/>
      <c r="Z713" s="142"/>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row>
    <row r="715" spans="1:50" s="148" customFormat="1" ht="39.9" customHeight="1" x14ac:dyDescent="0.2">
      <c r="A715" s="143"/>
      <c r="B715" s="143"/>
      <c r="C715" s="143"/>
      <c r="D715" s="145"/>
      <c r="E715" s="143"/>
      <c r="F715" s="145"/>
      <c r="G715" s="146"/>
      <c r="H715" s="147"/>
      <c r="K715" s="175"/>
      <c r="N715" s="178"/>
      <c r="O715" s="151"/>
      <c r="P715" s="151"/>
      <c r="Q715" s="151"/>
      <c r="R715" s="151"/>
      <c r="S715" s="151"/>
      <c r="T715" s="151"/>
      <c r="U715" s="152"/>
      <c r="V715" s="153"/>
      <c r="W715" s="142"/>
      <c r="X715" s="142"/>
      <c r="Y715" s="142"/>
      <c r="Z715" s="142"/>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row>
    <row r="717" spans="1:50" s="148" customFormat="1" ht="39.9" customHeight="1" x14ac:dyDescent="0.2">
      <c r="A717" s="143"/>
      <c r="B717" s="143"/>
      <c r="C717" s="143"/>
      <c r="D717" s="145"/>
      <c r="E717" s="143"/>
      <c r="F717" s="145"/>
      <c r="G717" s="146"/>
      <c r="H717" s="147"/>
      <c r="K717" s="175"/>
      <c r="N717" s="178"/>
      <c r="O717" s="151"/>
      <c r="P717" s="151"/>
      <c r="Q717" s="151"/>
      <c r="R717" s="151"/>
      <c r="S717" s="151"/>
      <c r="T717" s="151"/>
      <c r="U717" s="152"/>
      <c r="V717" s="153"/>
      <c r="W717" s="142"/>
      <c r="X717" s="142"/>
      <c r="Y717" s="142"/>
      <c r="Z717" s="142"/>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row>
    <row r="720" spans="1:50" s="148" customFormat="1" ht="39.9" customHeight="1" x14ac:dyDescent="0.2">
      <c r="A720" s="143"/>
      <c r="B720" s="143"/>
      <c r="C720" s="143"/>
      <c r="D720" s="145"/>
      <c r="E720" s="143"/>
      <c r="F720" s="145"/>
      <c r="G720" s="146"/>
      <c r="H720" s="147"/>
      <c r="K720" s="175"/>
      <c r="N720" s="178"/>
      <c r="O720" s="151"/>
      <c r="P720" s="151"/>
      <c r="Q720" s="151"/>
      <c r="R720" s="151"/>
      <c r="S720" s="151"/>
      <c r="T720" s="151"/>
      <c r="U720" s="152"/>
      <c r="V720" s="153"/>
      <c r="W720" s="142"/>
      <c r="X720" s="142"/>
      <c r="Y720" s="142"/>
      <c r="Z720" s="142"/>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row>
    <row r="721" spans="1:50" s="148" customFormat="1" ht="39.9" customHeight="1" x14ac:dyDescent="0.2">
      <c r="A721" s="143"/>
      <c r="B721" s="143"/>
      <c r="C721" s="143"/>
      <c r="D721" s="145"/>
      <c r="E721" s="143"/>
      <c r="F721" s="145"/>
      <c r="G721" s="146"/>
      <c r="H721" s="147"/>
      <c r="K721" s="175"/>
      <c r="N721" s="178"/>
      <c r="O721" s="151"/>
      <c r="P721" s="151"/>
      <c r="Q721" s="151"/>
      <c r="R721" s="151"/>
      <c r="S721" s="151"/>
      <c r="T721" s="151"/>
      <c r="U721" s="152"/>
      <c r="V721" s="153"/>
      <c r="W721" s="142"/>
      <c r="X721" s="142"/>
      <c r="Y721" s="142"/>
      <c r="Z721" s="142"/>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row>
    <row r="722" spans="1:50" s="148" customFormat="1" ht="39.9" customHeight="1" x14ac:dyDescent="0.2">
      <c r="A722" s="143"/>
      <c r="B722" s="143"/>
      <c r="C722" s="143"/>
      <c r="D722" s="145"/>
      <c r="E722" s="143"/>
      <c r="F722" s="145"/>
      <c r="G722" s="146"/>
      <c r="H722" s="147"/>
      <c r="K722" s="175"/>
      <c r="N722" s="178"/>
      <c r="O722" s="151"/>
      <c r="P722" s="151"/>
      <c r="Q722" s="151"/>
      <c r="R722" s="151"/>
      <c r="S722" s="151"/>
      <c r="T722" s="151"/>
      <c r="U722" s="152"/>
      <c r="V722" s="153"/>
      <c r="W722" s="142"/>
      <c r="X722" s="142"/>
      <c r="Y722" s="142"/>
      <c r="Z722" s="14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row>
    <row r="723" spans="1:50" s="148" customFormat="1" ht="39.9" customHeight="1" x14ac:dyDescent="0.2">
      <c r="A723" s="143"/>
      <c r="B723" s="143"/>
      <c r="C723" s="143"/>
      <c r="D723" s="145"/>
      <c r="E723" s="143"/>
      <c r="F723" s="145"/>
      <c r="G723" s="146"/>
      <c r="H723" s="147"/>
      <c r="K723" s="175"/>
      <c r="N723" s="178"/>
      <c r="O723" s="151"/>
      <c r="P723" s="151"/>
      <c r="Q723" s="151"/>
      <c r="R723" s="151"/>
      <c r="S723" s="151"/>
      <c r="T723" s="151"/>
      <c r="U723" s="152"/>
      <c r="V723" s="153"/>
      <c r="W723" s="142"/>
      <c r="X723" s="142"/>
      <c r="Y723" s="142"/>
      <c r="Z723" s="142"/>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row>
    <row r="724" spans="1:50" s="148" customFormat="1" ht="39.9" customHeight="1" x14ac:dyDescent="0.2">
      <c r="A724" s="143"/>
      <c r="B724" s="143"/>
      <c r="C724" s="143"/>
      <c r="D724" s="145"/>
      <c r="E724" s="143"/>
      <c r="F724" s="145"/>
      <c r="G724" s="146"/>
      <c r="H724" s="147"/>
      <c r="K724" s="175"/>
      <c r="N724" s="178"/>
      <c r="O724" s="151"/>
      <c r="P724" s="151"/>
      <c r="Q724" s="151"/>
      <c r="R724" s="151"/>
      <c r="S724" s="151"/>
      <c r="T724" s="151"/>
      <c r="U724" s="152"/>
      <c r="V724" s="153"/>
      <c r="W724" s="142"/>
      <c r="X724" s="142"/>
      <c r="Y724" s="142"/>
      <c r="Z724" s="142"/>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row>
    <row r="725" spans="1:50" s="148" customFormat="1" ht="39.9" customHeight="1" x14ac:dyDescent="0.2">
      <c r="A725" s="143"/>
      <c r="B725" s="143"/>
      <c r="C725" s="143"/>
      <c r="D725" s="145"/>
      <c r="E725" s="143"/>
      <c r="F725" s="145"/>
      <c r="G725" s="146"/>
      <c r="H725" s="147"/>
      <c r="K725" s="175"/>
      <c r="N725" s="178"/>
      <c r="O725" s="151"/>
      <c r="P725" s="151"/>
      <c r="Q725" s="151"/>
      <c r="R725" s="151"/>
      <c r="S725" s="151"/>
      <c r="T725" s="151"/>
      <c r="U725" s="152"/>
      <c r="V725" s="153"/>
      <c r="W725" s="142"/>
      <c r="X725" s="142"/>
      <c r="Y725" s="142"/>
      <c r="Z725" s="142"/>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row>
    <row r="726" spans="1:50" s="148" customFormat="1" ht="39.9" customHeight="1" x14ac:dyDescent="0.2">
      <c r="A726" s="143"/>
      <c r="B726" s="143"/>
      <c r="C726" s="143"/>
      <c r="D726" s="145"/>
      <c r="E726" s="143"/>
      <c r="F726" s="145"/>
      <c r="G726" s="146"/>
      <c r="H726" s="147"/>
      <c r="K726" s="175"/>
      <c r="N726" s="178"/>
      <c r="O726" s="151"/>
      <c r="P726" s="151"/>
      <c r="Q726" s="151"/>
      <c r="R726" s="151"/>
      <c r="S726" s="151"/>
      <c r="T726" s="151"/>
      <c r="U726" s="152"/>
      <c r="V726" s="153"/>
      <c r="W726" s="142"/>
      <c r="X726" s="142"/>
      <c r="Y726" s="142"/>
      <c r="Z726" s="142"/>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row>
    <row r="727" spans="1:50" s="148" customFormat="1" ht="39.9" customHeight="1" x14ac:dyDescent="0.2">
      <c r="A727" s="143"/>
      <c r="B727" s="143"/>
      <c r="C727" s="143"/>
      <c r="D727" s="145"/>
      <c r="E727" s="143"/>
      <c r="F727" s="145"/>
      <c r="G727" s="146"/>
      <c r="H727" s="147"/>
      <c r="K727" s="175"/>
      <c r="N727" s="178"/>
      <c r="O727" s="151"/>
      <c r="P727" s="151"/>
      <c r="Q727" s="151"/>
      <c r="R727" s="151"/>
      <c r="S727" s="151"/>
      <c r="T727" s="151"/>
      <c r="U727" s="152"/>
      <c r="V727" s="153"/>
      <c r="W727" s="142"/>
      <c r="X727" s="142"/>
      <c r="Y727" s="142"/>
      <c r="Z727" s="142"/>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row>
    <row r="728" spans="1:50" s="148" customFormat="1" ht="39.9" customHeight="1" x14ac:dyDescent="0.2">
      <c r="A728" s="143"/>
      <c r="B728" s="143"/>
      <c r="C728" s="143"/>
      <c r="D728" s="145"/>
      <c r="E728" s="143"/>
      <c r="F728" s="145"/>
      <c r="G728" s="146"/>
      <c r="H728" s="147"/>
      <c r="K728" s="175"/>
      <c r="N728" s="178"/>
      <c r="O728" s="151"/>
      <c r="P728" s="151"/>
      <c r="Q728" s="151"/>
      <c r="R728" s="151"/>
      <c r="S728" s="151"/>
      <c r="T728" s="151"/>
      <c r="U728" s="152"/>
      <c r="V728" s="153"/>
      <c r="W728" s="142"/>
      <c r="X728" s="142"/>
      <c r="Y728" s="142"/>
      <c r="Z728" s="142"/>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row>
    <row r="729" spans="1:50" s="148" customFormat="1" ht="39.9" customHeight="1" x14ac:dyDescent="0.2">
      <c r="A729" s="143"/>
      <c r="B729" s="143"/>
      <c r="C729" s="143"/>
      <c r="D729" s="145"/>
      <c r="E729" s="143"/>
      <c r="F729" s="145"/>
      <c r="G729" s="146"/>
      <c r="H729" s="147"/>
      <c r="K729" s="175"/>
      <c r="N729" s="178"/>
      <c r="O729" s="151"/>
      <c r="P729" s="151"/>
      <c r="Q729" s="151"/>
      <c r="R729" s="151"/>
      <c r="S729" s="151"/>
      <c r="T729" s="151"/>
      <c r="U729" s="152"/>
      <c r="V729" s="153"/>
      <c r="W729" s="142"/>
      <c r="X729" s="142"/>
      <c r="Y729" s="142"/>
      <c r="Z729" s="142"/>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row>
    <row r="731" spans="1:50" s="148" customFormat="1" ht="39.9" customHeight="1" x14ac:dyDescent="0.2">
      <c r="A731" s="143"/>
      <c r="B731" s="143"/>
      <c r="C731" s="143"/>
      <c r="D731" s="145"/>
      <c r="E731" s="143"/>
      <c r="F731" s="145"/>
      <c r="G731" s="146"/>
      <c r="H731" s="147"/>
      <c r="K731" s="175"/>
      <c r="N731" s="178"/>
      <c r="O731" s="151"/>
      <c r="P731" s="151"/>
      <c r="Q731" s="151"/>
      <c r="R731" s="151"/>
      <c r="S731" s="151"/>
      <c r="T731" s="151"/>
      <c r="U731" s="152"/>
      <c r="V731" s="153"/>
      <c r="W731" s="142"/>
      <c r="X731" s="142"/>
      <c r="Y731" s="142"/>
      <c r="Z731" s="142"/>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row>
    <row r="732" spans="1:50" s="148" customFormat="1" ht="39.9" customHeight="1" x14ac:dyDescent="0.2">
      <c r="A732" s="143"/>
      <c r="B732" s="143"/>
      <c r="C732" s="143"/>
      <c r="D732" s="145"/>
      <c r="E732" s="143"/>
      <c r="F732" s="145"/>
      <c r="G732" s="146"/>
      <c r="H732" s="147"/>
      <c r="K732" s="175"/>
      <c r="N732" s="178"/>
      <c r="O732" s="151"/>
      <c r="P732" s="151"/>
      <c r="Q732" s="151"/>
      <c r="R732" s="151"/>
      <c r="S732" s="151"/>
      <c r="T732" s="151"/>
      <c r="U732" s="152"/>
      <c r="V732" s="153"/>
      <c r="W732" s="142"/>
      <c r="X732" s="142"/>
      <c r="Y732" s="142"/>
      <c r="Z732" s="14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row>
    <row r="734" spans="1:50" s="148" customFormat="1" ht="39.9" customHeight="1" x14ac:dyDescent="0.2">
      <c r="A734" s="143"/>
      <c r="B734" s="143"/>
      <c r="C734" s="143"/>
      <c r="D734" s="145"/>
      <c r="E734" s="143"/>
      <c r="F734" s="145"/>
      <c r="G734" s="146"/>
      <c r="H734" s="147"/>
      <c r="K734" s="175"/>
      <c r="N734" s="178"/>
      <c r="O734" s="151"/>
      <c r="P734" s="151"/>
      <c r="Q734" s="151"/>
      <c r="R734" s="151"/>
      <c r="S734" s="151"/>
      <c r="T734" s="151"/>
      <c r="U734" s="152"/>
      <c r="V734" s="153"/>
      <c r="W734" s="142"/>
      <c r="X734" s="142"/>
      <c r="Y734" s="142"/>
      <c r="Z734" s="142"/>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row>
    <row r="736" spans="1:50" s="148" customFormat="1" ht="39.9" customHeight="1" x14ac:dyDescent="0.2">
      <c r="A736" s="143"/>
      <c r="B736" s="143"/>
      <c r="C736" s="143"/>
      <c r="D736" s="145"/>
      <c r="E736" s="143"/>
      <c r="F736" s="145"/>
      <c r="G736" s="146"/>
      <c r="H736" s="147"/>
      <c r="K736" s="175"/>
      <c r="N736" s="178"/>
      <c r="O736" s="151"/>
      <c r="P736" s="151"/>
      <c r="Q736" s="151"/>
      <c r="R736" s="151"/>
      <c r="S736" s="151"/>
      <c r="T736" s="151"/>
      <c r="U736" s="152"/>
      <c r="V736" s="153"/>
      <c r="W736" s="142"/>
      <c r="X736" s="142"/>
      <c r="Y736" s="142"/>
      <c r="Z736" s="142"/>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row>
    <row r="737" spans="1:50" s="148" customFormat="1" ht="39.9" customHeight="1" x14ac:dyDescent="0.2">
      <c r="A737" s="143"/>
      <c r="B737" s="143"/>
      <c r="C737" s="143"/>
      <c r="D737" s="145"/>
      <c r="E737" s="143"/>
      <c r="F737" s="145"/>
      <c r="G737" s="146"/>
      <c r="H737" s="147"/>
      <c r="K737" s="175"/>
      <c r="N737" s="178"/>
      <c r="O737" s="151"/>
      <c r="P737" s="151"/>
      <c r="Q737" s="151"/>
      <c r="R737" s="151"/>
      <c r="S737" s="151"/>
      <c r="T737" s="151"/>
      <c r="U737" s="152"/>
      <c r="V737" s="153"/>
      <c r="W737" s="142"/>
      <c r="X737" s="142"/>
      <c r="Y737" s="142"/>
      <c r="Z737" s="142"/>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row>
    <row r="738" spans="1:50" s="148" customFormat="1" ht="39.9" customHeight="1" x14ac:dyDescent="0.2">
      <c r="A738" s="143"/>
      <c r="B738" s="143"/>
      <c r="C738" s="143"/>
      <c r="D738" s="145"/>
      <c r="E738" s="143"/>
      <c r="F738" s="145"/>
      <c r="G738" s="146"/>
      <c r="H738" s="147"/>
      <c r="K738" s="175"/>
      <c r="N738" s="178"/>
      <c r="O738" s="151"/>
      <c r="P738" s="151"/>
      <c r="Q738" s="151"/>
      <c r="R738" s="151"/>
      <c r="S738" s="151"/>
      <c r="T738" s="151"/>
      <c r="U738" s="152"/>
      <c r="V738" s="153"/>
      <c r="W738" s="142"/>
      <c r="X738" s="142"/>
      <c r="Y738" s="142"/>
      <c r="Z738" s="142"/>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row>
    <row r="739" spans="1:50" s="148" customFormat="1" ht="39.9" customHeight="1" x14ac:dyDescent="0.2">
      <c r="A739" s="143"/>
      <c r="B739" s="143"/>
      <c r="C739" s="143"/>
      <c r="D739" s="145"/>
      <c r="E739" s="143"/>
      <c r="F739" s="145"/>
      <c r="G739" s="146"/>
      <c r="H739" s="147"/>
      <c r="K739" s="175"/>
      <c r="N739" s="178"/>
      <c r="O739" s="151"/>
      <c r="P739" s="151"/>
      <c r="Q739" s="151"/>
      <c r="R739" s="151"/>
      <c r="S739" s="151"/>
      <c r="T739" s="151"/>
      <c r="U739" s="152"/>
      <c r="V739" s="153"/>
      <c r="W739" s="142"/>
      <c r="X739" s="142"/>
      <c r="Y739" s="142"/>
      <c r="Z739" s="142"/>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row>
    <row r="740" spans="1:50" s="148" customFormat="1" ht="39.9" customHeight="1" x14ac:dyDescent="0.2">
      <c r="A740" s="143"/>
      <c r="B740" s="143"/>
      <c r="C740" s="143"/>
      <c r="D740" s="145"/>
      <c r="E740" s="143"/>
      <c r="F740" s="145"/>
      <c r="G740" s="146"/>
      <c r="H740" s="147"/>
      <c r="K740" s="175"/>
      <c r="N740" s="178"/>
      <c r="O740" s="151"/>
      <c r="P740" s="151"/>
      <c r="Q740" s="151"/>
      <c r="R740" s="151"/>
      <c r="S740" s="151"/>
      <c r="T740" s="151"/>
      <c r="U740" s="152"/>
      <c r="V740" s="153"/>
      <c r="W740" s="142"/>
      <c r="X740" s="142"/>
      <c r="Y740" s="142"/>
      <c r="Z740" s="142"/>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row>
    <row r="741" spans="1:50" s="148" customFormat="1" ht="39.9" customHeight="1" x14ac:dyDescent="0.2">
      <c r="A741" s="143"/>
      <c r="B741" s="143"/>
      <c r="C741" s="143"/>
      <c r="D741" s="145"/>
      <c r="E741" s="143"/>
      <c r="F741" s="145"/>
      <c r="G741" s="146"/>
      <c r="H741" s="147"/>
      <c r="K741" s="175"/>
      <c r="N741" s="178"/>
      <c r="O741" s="151"/>
      <c r="P741" s="151"/>
      <c r="Q741" s="151"/>
      <c r="R741" s="151"/>
      <c r="S741" s="151"/>
      <c r="T741" s="151"/>
      <c r="U741" s="152"/>
      <c r="V741" s="153"/>
      <c r="W741" s="142"/>
      <c r="X741" s="142"/>
      <c r="Y741" s="142"/>
      <c r="Z741" s="142"/>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row>
    <row r="742" spans="1:50" s="148" customFormat="1" ht="39.9" customHeight="1" x14ac:dyDescent="0.2">
      <c r="A742" s="143"/>
      <c r="B742" s="143"/>
      <c r="C742" s="143"/>
      <c r="D742" s="145"/>
      <c r="E742" s="143"/>
      <c r="F742" s="145"/>
      <c r="G742" s="146"/>
      <c r="H742" s="147"/>
      <c r="K742" s="175"/>
      <c r="N742" s="178"/>
      <c r="O742" s="151"/>
      <c r="P742" s="151"/>
      <c r="Q742" s="151"/>
      <c r="R742" s="151"/>
      <c r="S742" s="151"/>
      <c r="T742" s="151"/>
      <c r="U742" s="152"/>
      <c r="V742" s="153"/>
      <c r="W742" s="142"/>
      <c r="X742" s="142"/>
      <c r="Y742" s="142"/>
      <c r="Z742" s="1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row>
    <row r="744" spans="1:50" s="148" customFormat="1" ht="39.9" customHeight="1" x14ac:dyDescent="0.2">
      <c r="A744" s="143"/>
      <c r="B744" s="143"/>
      <c r="C744" s="143"/>
      <c r="D744" s="145"/>
      <c r="E744" s="143"/>
      <c r="F744" s="145"/>
      <c r="G744" s="146"/>
      <c r="H744" s="147"/>
      <c r="K744" s="175"/>
      <c r="N744" s="178"/>
      <c r="O744" s="151"/>
      <c r="P744" s="151"/>
      <c r="Q744" s="151"/>
      <c r="R744" s="151"/>
      <c r="S744" s="151"/>
      <c r="T744" s="151"/>
      <c r="U744" s="152"/>
      <c r="V744" s="153"/>
      <c r="W744" s="142"/>
      <c r="X744" s="142"/>
      <c r="Y744" s="142"/>
      <c r="Z744" s="142"/>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row>
    <row r="745" spans="1:50" s="148" customFormat="1" ht="39.9" customHeight="1" x14ac:dyDescent="0.2">
      <c r="A745" s="143"/>
      <c r="B745" s="143"/>
      <c r="C745" s="143"/>
      <c r="D745" s="145"/>
      <c r="E745" s="143"/>
      <c r="F745" s="145"/>
      <c r="G745" s="146"/>
      <c r="H745" s="147"/>
      <c r="K745" s="175"/>
      <c r="N745" s="178"/>
      <c r="O745" s="151"/>
      <c r="P745" s="151"/>
      <c r="Q745" s="151"/>
      <c r="R745" s="151"/>
      <c r="S745" s="151"/>
      <c r="T745" s="151"/>
      <c r="U745" s="152"/>
      <c r="V745" s="153"/>
      <c r="W745" s="142"/>
      <c r="X745" s="142"/>
      <c r="Y745" s="142"/>
      <c r="Z745" s="142"/>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row>
    <row r="746" spans="1:50" s="148" customFormat="1" ht="39.9" customHeight="1" x14ac:dyDescent="0.2">
      <c r="A746" s="143"/>
      <c r="B746" s="143"/>
      <c r="C746" s="143"/>
      <c r="D746" s="145"/>
      <c r="E746" s="143"/>
      <c r="F746" s="145"/>
      <c r="G746" s="146"/>
      <c r="H746" s="147"/>
      <c r="K746" s="175"/>
      <c r="N746" s="178"/>
      <c r="O746" s="151"/>
      <c r="P746" s="151"/>
      <c r="Q746" s="151"/>
      <c r="R746" s="151"/>
      <c r="S746" s="151"/>
      <c r="T746" s="151"/>
      <c r="U746" s="152"/>
      <c r="V746" s="153"/>
      <c r="W746" s="142"/>
      <c r="X746" s="142"/>
      <c r="Y746" s="142"/>
      <c r="Z746" s="142"/>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row>
    <row r="747" spans="1:50" s="148" customFormat="1" ht="39.9" customHeight="1" x14ac:dyDescent="0.2">
      <c r="A747" s="143"/>
      <c r="B747" s="143"/>
      <c r="C747" s="143"/>
      <c r="D747" s="145"/>
      <c r="E747" s="143"/>
      <c r="F747" s="145"/>
      <c r="G747" s="146"/>
      <c r="H747" s="147"/>
      <c r="K747" s="175"/>
      <c r="N747" s="178"/>
      <c r="O747" s="151"/>
      <c r="P747" s="151"/>
      <c r="Q747" s="151"/>
      <c r="R747" s="151"/>
      <c r="S747" s="151"/>
      <c r="T747" s="151"/>
      <c r="U747" s="152"/>
      <c r="V747" s="153"/>
      <c r="W747" s="142"/>
      <c r="X747" s="142"/>
      <c r="Y747" s="142"/>
      <c r="Z747" s="142"/>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row>
    <row r="748" spans="1:50" s="148" customFormat="1" ht="39.9" customHeight="1" x14ac:dyDescent="0.2">
      <c r="A748" s="143"/>
      <c r="B748" s="143"/>
      <c r="C748" s="143"/>
      <c r="D748" s="145"/>
      <c r="E748" s="143"/>
      <c r="F748" s="145"/>
      <c r="G748" s="146"/>
      <c r="H748" s="147"/>
      <c r="K748" s="175"/>
      <c r="N748" s="178"/>
      <c r="O748" s="151"/>
      <c r="P748" s="151"/>
      <c r="Q748" s="151"/>
      <c r="R748" s="151"/>
      <c r="S748" s="151"/>
      <c r="T748" s="151"/>
      <c r="U748" s="152"/>
      <c r="V748" s="153"/>
      <c r="W748" s="142"/>
      <c r="X748" s="142"/>
      <c r="Y748" s="142"/>
      <c r="Z748" s="142"/>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row>
    <row r="752" spans="1:50" s="148" customFormat="1" ht="39.9" customHeight="1" x14ac:dyDescent="0.2">
      <c r="A752" s="143"/>
      <c r="B752" s="143"/>
      <c r="C752" s="143"/>
      <c r="D752" s="145"/>
      <c r="E752" s="143"/>
      <c r="F752" s="145"/>
      <c r="G752" s="146"/>
      <c r="H752" s="147"/>
      <c r="K752" s="175"/>
      <c r="N752" s="178"/>
      <c r="O752" s="151"/>
      <c r="P752" s="151"/>
      <c r="Q752" s="151"/>
      <c r="R752" s="151"/>
      <c r="S752" s="151"/>
      <c r="T752" s="151"/>
      <c r="U752" s="152"/>
      <c r="V752" s="153"/>
      <c r="W752" s="142"/>
      <c r="X752" s="142"/>
      <c r="Y752" s="142"/>
      <c r="Z752" s="14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row>
    <row r="753" spans="1:50" s="148" customFormat="1" ht="39.9" customHeight="1" x14ac:dyDescent="0.2">
      <c r="A753" s="143"/>
      <c r="B753" s="143"/>
      <c r="C753" s="143"/>
      <c r="D753" s="145"/>
      <c r="E753" s="143"/>
      <c r="F753" s="145"/>
      <c r="G753" s="146"/>
      <c r="H753" s="147"/>
      <c r="K753" s="175"/>
      <c r="N753" s="178"/>
      <c r="O753" s="151"/>
      <c r="P753" s="151"/>
      <c r="Q753" s="151"/>
      <c r="R753" s="151"/>
      <c r="S753" s="151"/>
      <c r="T753" s="151"/>
      <c r="U753" s="152"/>
      <c r="V753" s="153"/>
      <c r="W753" s="142"/>
      <c r="X753" s="142"/>
      <c r="Y753" s="142"/>
      <c r="Z753" s="142"/>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row>
    <row r="754" spans="1:50" s="148" customFormat="1" ht="39.9" customHeight="1" x14ac:dyDescent="0.2">
      <c r="A754" s="143"/>
      <c r="B754" s="143"/>
      <c r="C754" s="143"/>
      <c r="D754" s="145"/>
      <c r="E754" s="143"/>
      <c r="F754" s="145"/>
      <c r="G754" s="146"/>
      <c r="H754" s="147"/>
      <c r="K754" s="175"/>
      <c r="N754" s="178"/>
      <c r="O754" s="151"/>
      <c r="P754" s="151"/>
      <c r="Q754" s="151"/>
      <c r="R754" s="151"/>
      <c r="S754" s="151"/>
      <c r="T754" s="151"/>
      <c r="U754" s="152"/>
      <c r="V754" s="153"/>
      <c r="W754" s="142"/>
      <c r="X754" s="142"/>
      <c r="Y754" s="142"/>
      <c r="Z754" s="142"/>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row>
    <row r="755" spans="1:50" s="148" customFormat="1" ht="39.9" customHeight="1" x14ac:dyDescent="0.2">
      <c r="A755" s="143"/>
      <c r="B755" s="143"/>
      <c r="C755" s="143"/>
      <c r="D755" s="145"/>
      <c r="E755" s="143"/>
      <c r="F755" s="145"/>
      <c r="G755" s="146"/>
      <c r="H755" s="147"/>
      <c r="K755" s="175"/>
      <c r="N755" s="178"/>
      <c r="O755" s="151"/>
      <c r="P755" s="151"/>
      <c r="Q755" s="151"/>
      <c r="R755" s="151"/>
      <c r="S755" s="151"/>
      <c r="T755" s="151"/>
      <c r="U755" s="152"/>
      <c r="V755" s="153"/>
      <c r="W755" s="142"/>
      <c r="X755" s="142"/>
      <c r="Y755" s="142"/>
      <c r="Z755" s="142"/>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row>
    <row r="756" spans="1:50" s="148" customFormat="1" ht="39.9" customHeight="1" x14ac:dyDescent="0.2">
      <c r="A756" s="143"/>
      <c r="B756" s="143"/>
      <c r="C756" s="143"/>
      <c r="D756" s="145"/>
      <c r="E756" s="143"/>
      <c r="F756" s="145"/>
      <c r="G756" s="146"/>
      <c r="H756" s="147"/>
      <c r="K756" s="175"/>
      <c r="N756" s="178"/>
      <c r="O756" s="151"/>
      <c r="P756" s="151"/>
      <c r="Q756" s="151"/>
      <c r="R756" s="151"/>
      <c r="S756" s="151"/>
      <c r="T756" s="151"/>
      <c r="U756" s="152"/>
      <c r="V756" s="153"/>
      <c r="W756" s="142"/>
      <c r="X756" s="142"/>
      <c r="Y756" s="142"/>
      <c r="Z756" s="142"/>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row>
    <row r="757" spans="1:50" s="148" customFormat="1" ht="39.9" customHeight="1" x14ac:dyDescent="0.2">
      <c r="A757" s="143"/>
      <c r="B757" s="143"/>
      <c r="C757" s="143"/>
      <c r="D757" s="145"/>
      <c r="E757" s="143"/>
      <c r="F757" s="145"/>
      <c r="G757" s="146"/>
      <c r="H757" s="147"/>
      <c r="K757" s="175"/>
      <c r="N757" s="178"/>
      <c r="O757" s="151"/>
      <c r="P757" s="151"/>
      <c r="Q757" s="151"/>
      <c r="R757" s="151"/>
      <c r="S757" s="151"/>
      <c r="T757" s="151"/>
      <c r="U757" s="152"/>
      <c r="V757" s="153"/>
      <c r="W757" s="142"/>
      <c r="X757" s="142"/>
      <c r="Y757" s="142"/>
      <c r="Z757" s="142"/>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row>
    <row r="758" spans="1:50" s="148" customFormat="1" ht="39.9" customHeight="1" x14ac:dyDescent="0.2">
      <c r="A758" s="143"/>
      <c r="B758" s="143"/>
      <c r="C758" s="143"/>
      <c r="D758" s="145"/>
      <c r="E758" s="143"/>
      <c r="F758" s="145"/>
      <c r="G758" s="146"/>
      <c r="H758" s="147"/>
      <c r="K758" s="175"/>
      <c r="N758" s="178"/>
      <c r="O758" s="151"/>
      <c r="P758" s="151"/>
      <c r="Q758" s="151"/>
      <c r="R758" s="151"/>
      <c r="S758" s="151"/>
      <c r="T758" s="151"/>
      <c r="U758" s="152"/>
      <c r="V758" s="153"/>
      <c r="W758" s="142"/>
      <c r="X758" s="142"/>
      <c r="Y758" s="142"/>
      <c r="Z758" s="142"/>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row>
    <row r="759" spans="1:50" s="148" customFormat="1" ht="39.9" customHeight="1" x14ac:dyDescent="0.2">
      <c r="A759" s="143"/>
      <c r="B759" s="143"/>
      <c r="C759" s="143"/>
      <c r="D759" s="145"/>
      <c r="E759" s="143"/>
      <c r="F759" s="145"/>
      <c r="G759" s="146"/>
      <c r="H759" s="147"/>
      <c r="K759" s="175"/>
      <c r="N759" s="178"/>
      <c r="O759" s="151"/>
      <c r="P759" s="151"/>
      <c r="Q759" s="151"/>
      <c r="R759" s="151"/>
      <c r="S759" s="151"/>
      <c r="T759" s="151"/>
      <c r="U759" s="152"/>
      <c r="V759" s="153"/>
      <c r="W759" s="142"/>
      <c r="X759" s="142"/>
      <c r="Y759" s="142"/>
      <c r="Z759" s="142"/>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row>
    <row r="760" spans="1:50" s="148" customFormat="1" ht="39.9" customHeight="1" x14ac:dyDescent="0.2">
      <c r="A760" s="143"/>
      <c r="B760" s="143"/>
      <c r="C760" s="143"/>
      <c r="D760" s="145"/>
      <c r="E760" s="143"/>
      <c r="F760" s="145"/>
      <c r="G760" s="146"/>
      <c r="H760" s="147"/>
      <c r="K760" s="175"/>
      <c r="N760" s="178"/>
      <c r="O760" s="151"/>
      <c r="P760" s="151"/>
      <c r="Q760" s="151"/>
      <c r="R760" s="151"/>
      <c r="S760" s="151"/>
      <c r="T760" s="151"/>
      <c r="U760" s="152"/>
      <c r="V760" s="153"/>
      <c r="W760" s="142"/>
      <c r="X760" s="142"/>
      <c r="Y760" s="142"/>
      <c r="Z760" s="142"/>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row>
    <row r="762" spans="1:50" s="148" customFormat="1" ht="39.9" customHeight="1" x14ac:dyDescent="0.2">
      <c r="A762" s="143"/>
      <c r="B762" s="143"/>
      <c r="C762" s="143"/>
      <c r="D762" s="145"/>
      <c r="E762" s="143"/>
      <c r="F762" s="145"/>
      <c r="G762" s="146"/>
      <c r="H762" s="147"/>
      <c r="K762" s="175"/>
      <c r="N762" s="178"/>
      <c r="O762" s="151"/>
      <c r="P762" s="151"/>
      <c r="Q762" s="151"/>
      <c r="R762" s="151"/>
      <c r="S762" s="151"/>
      <c r="T762" s="151"/>
      <c r="U762" s="152"/>
      <c r="V762" s="153"/>
      <c r="W762" s="142"/>
      <c r="X762" s="142"/>
      <c r="Y762" s="142"/>
      <c r="Z762" s="14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row>
    <row r="763" spans="1:50" s="148" customFormat="1" ht="39.9" customHeight="1" x14ac:dyDescent="0.2">
      <c r="A763" s="143"/>
      <c r="B763" s="143"/>
      <c r="C763" s="143"/>
      <c r="D763" s="145"/>
      <c r="E763" s="143"/>
      <c r="F763" s="145"/>
      <c r="G763" s="146"/>
      <c r="H763" s="147"/>
      <c r="K763" s="175"/>
      <c r="N763" s="178"/>
      <c r="O763" s="151"/>
      <c r="P763" s="151"/>
      <c r="Q763" s="151"/>
      <c r="R763" s="151"/>
      <c r="S763" s="151"/>
      <c r="T763" s="151"/>
      <c r="U763" s="152"/>
      <c r="V763" s="153"/>
      <c r="W763" s="142"/>
      <c r="X763" s="142"/>
      <c r="Y763" s="142"/>
      <c r="Z763" s="142"/>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row>
    <row r="764" spans="1:50" s="148" customFormat="1" ht="39.9" customHeight="1" x14ac:dyDescent="0.2">
      <c r="A764" s="143"/>
      <c r="B764" s="143"/>
      <c r="C764" s="143"/>
      <c r="D764" s="145"/>
      <c r="E764" s="143"/>
      <c r="F764" s="145"/>
      <c r="G764" s="146"/>
      <c r="H764" s="147"/>
      <c r="K764" s="175"/>
      <c r="N764" s="178"/>
      <c r="O764" s="151"/>
      <c r="P764" s="151"/>
      <c r="Q764" s="151"/>
      <c r="R764" s="151"/>
      <c r="S764" s="151"/>
      <c r="T764" s="151"/>
      <c r="U764" s="152"/>
      <c r="V764" s="153"/>
      <c r="W764" s="142"/>
      <c r="X764" s="142"/>
      <c r="Y764" s="142"/>
      <c r="Z764" s="142"/>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row>
    <row r="767" spans="1:50" s="148" customFormat="1" ht="39.9" customHeight="1" x14ac:dyDescent="0.2">
      <c r="A767" s="143"/>
      <c r="B767" s="143"/>
      <c r="C767" s="143"/>
      <c r="D767" s="145"/>
      <c r="E767" s="143"/>
      <c r="F767" s="145"/>
      <c r="G767" s="146"/>
      <c r="H767" s="147"/>
      <c r="K767" s="175"/>
      <c r="N767" s="178"/>
      <c r="O767" s="151"/>
      <c r="P767" s="151"/>
      <c r="Q767" s="151"/>
      <c r="R767" s="151"/>
      <c r="S767" s="151"/>
      <c r="T767" s="151"/>
      <c r="U767" s="152"/>
      <c r="V767" s="153"/>
      <c r="W767" s="142"/>
      <c r="X767" s="142"/>
      <c r="Y767" s="142"/>
      <c r="Z767" s="142"/>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row>
    <row r="768" spans="1:50" s="148" customFormat="1" ht="39.9" customHeight="1" x14ac:dyDescent="0.2">
      <c r="A768" s="143"/>
      <c r="B768" s="143"/>
      <c r="C768" s="143"/>
      <c r="D768" s="145"/>
      <c r="E768" s="143"/>
      <c r="F768" s="145"/>
      <c r="G768" s="146"/>
      <c r="H768" s="147"/>
      <c r="K768" s="175"/>
      <c r="N768" s="178"/>
      <c r="O768" s="151"/>
      <c r="P768" s="151"/>
      <c r="Q768" s="151"/>
      <c r="R768" s="151"/>
      <c r="S768" s="151"/>
      <c r="T768" s="151"/>
      <c r="U768" s="152"/>
      <c r="V768" s="153"/>
      <c r="W768" s="142"/>
      <c r="X768" s="142"/>
      <c r="Y768" s="142"/>
      <c r="Z768" s="142"/>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row>
    <row r="771" spans="1:50" s="148" customFormat="1" ht="39.9" customHeight="1" x14ac:dyDescent="0.2">
      <c r="A771" s="143"/>
      <c r="B771" s="143"/>
      <c r="C771" s="143"/>
      <c r="D771" s="145"/>
      <c r="E771" s="143"/>
      <c r="F771" s="145"/>
      <c r="G771" s="146"/>
      <c r="H771" s="147"/>
      <c r="K771" s="175"/>
      <c r="N771" s="178"/>
      <c r="O771" s="151"/>
      <c r="P771" s="151"/>
      <c r="Q771" s="151"/>
      <c r="R771" s="151"/>
      <c r="S771" s="151"/>
      <c r="T771" s="151"/>
      <c r="U771" s="152"/>
      <c r="V771" s="153"/>
      <c r="W771" s="142"/>
      <c r="X771" s="142"/>
      <c r="Y771" s="142"/>
      <c r="Z771" s="142"/>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row>
    <row r="772" spans="1:50" s="148" customFormat="1" ht="39.9" customHeight="1" x14ac:dyDescent="0.2">
      <c r="A772" s="143"/>
      <c r="B772" s="143"/>
      <c r="C772" s="143"/>
      <c r="D772" s="145"/>
      <c r="E772" s="143"/>
      <c r="F772" s="145"/>
      <c r="G772" s="146"/>
      <c r="H772" s="147"/>
      <c r="K772" s="175"/>
      <c r="N772" s="178"/>
      <c r="O772" s="151"/>
      <c r="P772" s="151"/>
      <c r="Q772" s="151"/>
      <c r="R772" s="151"/>
      <c r="S772" s="151"/>
      <c r="T772" s="151"/>
      <c r="U772" s="152"/>
      <c r="V772" s="153"/>
      <c r="W772" s="142"/>
      <c r="X772" s="142"/>
      <c r="Y772" s="142"/>
      <c r="Z772" s="14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row>
    <row r="773" spans="1:50" s="148" customFormat="1" ht="39.9" customHeight="1" x14ac:dyDescent="0.2">
      <c r="A773" s="143"/>
      <c r="B773" s="143"/>
      <c r="C773" s="143"/>
      <c r="D773" s="145"/>
      <c r="E773" s="143"/>
      <c r="F773" s="145"/>
      <c r="G773" s="146"/>
      <c r="H773" s="147"/>
      <c r="K773" s="175"/>
      <c r="N773" s="178"/>
      <c r="O773" s="151"/>
      <c r="P773" s="151"/>
      <c r="Q773" s="151"/>
      <c r="R773" s="151"/>
      <c r="S773" s="151"/>
      <c r="T773" s="151"/>
      <c r="U773" s="152"/>
      <c r="V773" s="153"/>
      <c r="W773" s="142"/>
      <c r="X773" s="142"/>
      <c r="Y773" s="142"/>
      <c r="Z773" s="142"/>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row>
    <row r="774" spans="1:50" s="148" customFormat="1" ht="39.9" customHeight="1" x14ac:dyDescent="0.2">
      <c r="A774" s="143"/>
      <c r="B774" s="143"/>
      <c r="C774" s="143"/>
      <c r="D774" s="145"/>
      <c r="E774" s="143"/>
      <c r="F774" s="145"/>
      <c r="G774" s="146"/>
      <c r="H774" s="147"/>
      <c r="K774" s="175"/>
      <c r="N774" s="178"/>
      <c r="O774" s="151"/>
      <c r="P774" s="151"/>
      <c r="Q774" s="151"/>
      <c r="R774" s="151"/>
      <c r="S774" s="151"/>
      <c r="T774" s="151"/>
      <c r="U774" s="152"/>
      <c r="V774" s="153"/>
      <c r="W774" s="142"/>
      <c r="X774" s="142"/>
      <c r="Y774" s="142"/>
      <c r="Z774" s="142"/>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row>
    <row r="776" spans="1:50" s="148" customFormat="1" ht="39.9" customHeight="1" x14ac:dyDescent="0.2">
      <c r="A776" s="143"/>
      <c r="B776" s="143"/>
      <c r="C776" s="143"/>
      <c r="D776" s="145"/>
      <c r="E776" s="143"/>
      <c r="F776" s="145"/>
      <c r="G776" s="146"/>
      <c r="H776" s="147"/>
      <c r="K776" s="175"/>
      <c r="N776" s="178"/>
      <c r="O776" s="151"/>
      <c r="P776" s="151"/>
      <c r="Q776" s="151"/>
      <c r="R776" s="151"/>
      <c r="S776" s="151"/>
      <c r="T776" s="151"/>
      <c r="U776" s="152"/>
      <c r="V776" s="153"/>
      <c r="W776" s="142"/>
      <c r="X776" s="142"/>
      <c r="Y776" s="142"/>
      <c r="Z776" s="142"/>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row>
    <row r="777" spans="1:50" s="148" customFormat="1" ht="39.9" customHeight="1" x14ac:dyDescent="0.2">
      <c r="A777" s="143"/>
      <c r="B777" s="143"/>
      <c r="C777" s="143"/>
      <c r="D777" s="145"/>
      <c r="E777" s="143"/>
      <c r="F777" s="145"/>
      <c r="G777" s="146"/>
      <c r="H777" s="147"/>
      <c r="K777" s="175"/>
      <c r="N777" s="178"/>
      <c r="O777" s="151"/>
      <c r="P777" s="151"/>
      <c r="Q777" s="151"/>
      <c r="R777" s="151"/>
      <c r="S777" s="151"/>
      <c r="T777" s="151"/>
      <c r="U777" s="152"/>
      <c r="V777" s="153"/>
      <c r="W777" s="142"/>
      <c r="X777" s="142"/>
      <c r="Y777" s="142"/>
      <c r="Z777" s="142"/>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row>
    <row r="779" spans="1:50" s="148" customFormat="1" ht="39.9" customHeight="1" x14ac:dyDescent="0.2">
      <c r="A779" s="143"/>
      <c r="B779" s="143"/>
      <c r="C779" s="143"/>
      <c r="D779" s="145"/>
      <c r="E779" s="143"/>
      <c r="F779" s="145"/>
      <c r="G779" s="146"/>
      <c r="H779" s="147"/>
      <c r="K779" s="175"/>
      <c r="N779" s="178"/>
      <c r="O779" s="151"/>
      <c r="P779" s="151"/>
      <c r="Q779" s="151"/>
      <c r="R779" s="151"/>
      <c r="S779" s="151"/>
      <c r="T779" s="151"/>
      <c r="U779" s="152"/>
      <c r="V779" s="153"/>
      <c r="W779" s="142"/>
      <c r="X779" s="142"/>
      <c r="Y779" s="142"/>
      <c r="Z779" s="142"/>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row>
    <row r="780" spans="1:50" s="148" customFormat="1" ht="39.9" customHeight="1" x14ac:dyDescent="0.2">
      <c r="A780" s="143"/>
      <c r="B780" s="143"/>
      <c r="C780" s="143"/>
      <c r="D780" s="145"/>
      <c r="E780" s="143"/>
      <c r="F780" s="145"/>
      <c r="G780" s="146"/>
      <c r="H780" s="147"/>
      <c r="K780" s="175"/>
      <c r="N780" s="178"/>
      <c r="O780" s="151"/>
      <c r="P780" s="151"/>
      <c r="Q780" s="151"/>
      <c r="R780" s="151"/>
      <c r="S780" s="151"/>
      <c r="T780" s="151"/>
      <c r="U780" s="152"/>
      <c r="V780" s="153"/>
      <c r="W780" s="142"/>
      <c r="X780" s="142"/>
      <c r="Y780" s="142"/>
      <c r="Z780" s="142"/>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row>
    <row r="782" spans="1:50" s="148" customFormat="1" ht="39.9" customHeight="1" x14ac:dyDescent="0.2">
      <c r="A782" s="143"/>
      <c r="B782" s="143"/>
      <c r="C782" s="143"/>
      <c r="D782" s="145"/>
      <c r="E782" s="143"/>
      <c r="F782" s="145"/>
      <c r="G782" s="146"/>
      <c r="H782" s="147"/>
      <c r="K782" s="175"/>
      <c r="N782" s="178"/>
      <c r="O782" s="151"/>
      <c r="P782" s="151"/>
      <c r="Q782" s="151"/>
      <c r="R782" s="151"/>
      <c r="S782" s="151"/>
      <c r="T782" s="151"/>
      <c r="U782" s="152"/>
      <c r="V782" s="153"/>
      <c r="W782" s="142"/>
      <c r="X782" s="142"/>
      <c r="Y782" s="142"/>
      <c r="Z782" s="14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row>
    <row r="784" spans="1:50" s="148" customFormat="1" ht="39.9" customHeight="1" x14ac:dyDescent="0.2">
      <c r="A784" s="143"/>
      <c r="B784" s="143"/>
      <c r="C784" s="143"/>
      <c r="D784" s="145"/>
      <c r="E784" s="143"/>
      <c r="F784" s="145"/>
      <c r="G784" s="146"/>
      <c r="H784" s="147"/>
      <c r="K784" s="175"/>
      <c r="N784" s="178"/>
      <c r="O784" s="151"/>
      <c r="P784" s="151"/>
      <c r="Q784" s="151"/>
      <c r="R784" s="151"/>
      <c r="S784" s="151"/>
      <c r="T784" s="151"/>
      <c r="U784" s="152"/>
      <c r="V784" s="153"/>
      <c r="W784" s="142"/>
      <c r="X784" s="142"/>
      <c r="Y784" s="142"/>
      <c r="Z784" s="142"/>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row>
    <row r="785" spans="1:50" s="148" customFormat="1" ht="39.9" customHeight="1" x14ac:dyDescent="0.2">
      <c r="A785" s="143"/>
      <c r="B785" s="143"/>
      <c r="C785" s="143"/>
      <c r="D785" s="145"/>
      <c r="E785" s="143"/>
      <c r="F785" s="145"/>
      <c r="G785" s="146"/>
      <c r="H785" s="147"/>
      <c r="K785" s="175"/>
      <c r="N785" s="178"/>
      <c r="O785" s="151"/>
      <c r="P785" s="151"/>
      <c r="Q785" s="151"/>
      <c r="R785" s="151"/>
      <c r="S785" s="151"/>
      <c r="T785" s="151"/>
      <c r="U785" s="152"/>
      <c r="V785" s="153"/>
      <c r="W785" s="142"/>
      <c r="X785" s="142"/>
      <c r="Y785" s="142"/>
      <c r="Z785" s="142"/>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row>
    <row r="786" spans="1:50" s="148" customFormat="1" ht="39.9" customHeight="1" x14ac:dyDescent="0.2">
      <c r="A786" s="143"/>
      <c r="B786" s="143"/>
      <c r="C786" s="143"/>
      <c r="D786" s="145"/>
      <c r="E786" s="143"/>
      <c r="F786" s="145"/>
      <c r="G786" s="146"/>
      <c r="H786" s="147"/>
      <c r="K786" s="175"/>
      <c r="N786" s="178"/>
      <c r="O786" s="151"/>
      <c r="P786" s="151"/>
      <c r="Q786" s="151"/>
      <c r="R786" s="151"/>
      <c r="S786" s="151"/>
      <c r="T786" s="151"/>
      <c r="U786" s="152"/>
      <c r="V786" s="153"/>
      <c r="W786" s="142"/>
      <c r="X786" s="142"/>
      <c r="Y786" s="142"/>
      <c r="Z786" s="142"/>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row>
    <row r="787" spans="1:50" s="148" customFormat="1" ht="39.9" customHeight="1" x14ac:dyDescent="0.2">
      <c r="A787" s="143"/>
      <c r="B787" s="143"/>
      <c r="C787" s="143"/>
      <c r="D787" s="145"/>
      <c r="E787" s="143"/>
      <c r="F787" s="145"/>
      <c r="G787" s="146"/>
      <c r="H787" s="147"/>
      <c r="K787" s="175"/>
      <c r="N787" s="178"/>
      <c r="O787" s="151"/>
      <c r="P787" s="151"/>
      <c r="Q787" s="151"/>
      <c r="R787" s="151"/>
      <c r="S787" s="151"/>
      <c r="T787" s="151"/>
      <c r="U787" s="152"/>
      <c r="V787" s="153"/>
      <c r="W787" s="142"/>
      <c r="X787" s="142"/>
      <c r="Y787" s="142"/>
      <c r="Z787" s="142"/>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row>
    <row r="789" spans="1:50" s="148" customFormat="1" ht="39.9" customHeight="1" x14ac:dyDescent="0.2">
      <c r="A789" s="143"/>
      <c r="B789" s="143"/>
      <c r="C789" s="143"/>
      <c r="D789" s="145"/>
      <c r="E789" s="143"/>
      <c r="F789" s="145"/>
      <c r="G789" s="146"/>
      <c r="H789" s="147"/>
      <c r="K789" s="175"/>
      <c r="N789" s="178"/>
      <c r="O789" s="151"/>
      <c r="P789" s="151"/>
      <c r="Q789" s="151"/>
      <c r="R789" s="151"/>
      <c r="S789" s="151"/>
      <c r="T789" s="151"/>
      <c r="U789" s="152"/>
      <c r="V789" s="153"/>
      <c r="W789" s="142"/>
      <c r="X789" s="142"/>
      <c r="Y789" s="142"/>
      <c r="Z789" s="142"/>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row>
    <row r="790" spans="1:50" s="148" customFormat="1" ht="39.9" customHeight="1" x14ac:dyDescent="0.2">
      <c r="A790" s="143"/>
      <c r="B790" s="143"/>
      <c r="C790" s="143"/>
      <c r="D790" s="145"/>
      <c r="E790" s="143"/>
      <c r="F790" s="145"/>
      <c r="G790" s="146"/>
      <c r="H790" s="147"/>
      <c r="K790" s="175"/>
      <c r="N790" s="178"/>
      <c r="O790" s="151"/>
      <c r="P790" s="151"/>
      <c r="Q790" s="151"/>
      <c r="R790" s="151"/>
      <c r="S790" s="151"/>
      <c r="T790" s="151"/>
      <c r="U790" s="152"/>
      <c r="V790" s="153"/>
      <c r="W790" s="142"/>
      <c r="X790" s="142"/>
      <c r="Y790" s="142"/>
      <c r="Z790" s="142"/>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row>
    <row r="791" spans="1:50" s="148" customFormat="1" ht="39.9" customHeight="1" x14ac:dyDescent="0.2">
      <c r="A791" s="143"/>
      <c r="B791" s="143"/>
      <c r="C791" s="143"/>
      <c r="D791" s="145"/>
      <c r="E791" s="143"/>
      <c r="F791" s="145"/>
      <c r="G791" s="146"/>
      <c r="H791" s="147"/>
      <c r="K791" s="175"/>
      <c r="N791" s="178"/>
      <c r="O791" s="151"/>
      <c r="P791" s="151"/>
      <c r="Q791" s="151"/>
      <c r="R791" s="151"/>
      <c r="S791" s="151"/>
      <c r="T791" s="151"/>
      <c r="U791" s="152"/>
      <c r="V791" s="153"/>
      <c r="W791" s="142"/>
      <c r="X791" s="142"/>
      <c r="Y791" s="142"/>
      <c r="Z791" s="142"/>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row>
    <row r="792" spans="1:50" s="148" customFormat="1" ht="39.9" customHeight="1" x14ac:dyDescent="0.2">
      <c r="A792" s="143"/>
      <c r="B792" s="143"/>
      <c r="C792" s="143"/>
      <c r="D792" s="145"/>
      <c r="E792" s="143"/>
      <c r="F792" s="145"/>
      <c r="G792" s="146"/>
      <c r="H792" s="147"/>
      <c r="K792" s="175"/>
      <c r="N792" s="178"/>
      <c r="O792" s="151"/>
      <c r="P792" s="151"/>
      <c r="Q792" s="151"/>
      <c r="R792" s="151"/>
      <c r="S792" s="151"/>
      <c r="T792" s="151"/>
      <c r="U792" s="152"/>
      <c r="V792" s="153"/>
      <c r="W792" s="142"/>
      <c r="X792" s="142"/>
      <c r="Y792" s="142"/>
      <c r="Z792" s="14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row>
    <row r="793" spans="1:50" s="148" customFormat="1" ht="39.9" customHeight="1" x14ac:dyDescent="0.2">
      <c r="A793" s="143"/>
      <c r="B793" s="143"/>
      <c r="C793" s="143"/>
      <c r="D793" s="145"/>
      <c r="E793" s="143"/>
      <c r="F793" s="145"/>
      <c r="G793" s="146"/>
      <c r="H793" s="147"/>
      <c r="K793" s="175"/>
      <c r="N793" s="178"/>
      <c r="O793" s="151"/>
      <c r="P793" s="151"/>
      <c r="Q793" s="151"/>
      <c r="R793" s="151"/>
      <c r="S793" s="151"/>
      <c r="T793" s="151"/>
      <c r="U793" s="152"/>
      <c r="V793" s="153"/>
      <c r="W793" s="142"/>
      <c r="X793" s="142"/>
      <c r="Y793" s="142"/>
      <c r="Z793" s="142"/>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row>
    <row r="794" spans="1:50" s="148" customFormat="1" ht="39.9" customHeight="1" x14ac:dyDescent="0.2">
      <c r="A794" s="143"/>
      <c r="B794" s="143"/>
      <c r="C794" s="143"/>
      <c r="D794" s="145"/>
      <c r="E794" s="143"/>
      <c r="F794" s="145"/>
      <c r="G794" s="146"/>
      <c r="H794" s="147"/>
      <c r="K794" s="175"/>
      <c r="N794" s="178"/>
      <c r="O794" s="151"/>
      <c r="P794" s="151"/>
      <c r="Q794" s="151"/>
      <c r="R794" s="151"/>
      <c r="S794" s="151"/>
      <c r="T794" s="151"/>
      <c r="U794" s="152"/>
      <c r="V794" s="153"/>
      <c r="W794" s="142"/>
      <c r="X794" s="142"/>
      <c r="Y794" s="142"/>
      <c r="Z794" s="142"/>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row>
    <row r="795" spans="1:50" s="148" customFormat="1" ht="39.9" customHeight="1" x14ac:dyDescent="0.2">
      <c r="A795" s="143"/>
      <c r="B795" s="143"/>
      <c r="C795" s="143"/>
      <c r="D795" s="145"/>
      <c r="E795" s="143"/>
      <c r="F795" s="145"/>
      <c r="G795" s="146"/>
      <c r="H795" s="147"/>
      <c r="K795" s="175"/>
      <c r="N795" s="178"/>
      <c r="O795" s="151"/>
      <c r="P795" s="151"/>
      <c r="Q795" s="151"/>
      <c r="R795" s="151"/>
      <c r="S795" s="151"/>
      <c r="T795" s="151"/>
      <c r="U795" s="152"/>
      <c r="V795" s="153"/>
      <c r="W795" s="142"/>
      <c r="X795" s="142"/>
      <c r="Y795" s="142"/>
      <c r="Z795" s="142"/>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row>
    <row r="796" spans="1:50" s="148" customFormat="1" ht="39.9" customHeight="1" x14ac:dyDescent="0.2">
      <c r="A796" s="143"/>
      <c r="B796" s="143"/>
      <c r="C796" s="143"/>
      <c r="D796" s="145"/>
      <c r="E796" s="143"/>
      <c r="F796" s="145"/>
      <c r="G796" s="146"/>
      <c r="H796" s="147"/>
      <c r="K796" s="175"/>
      <c r="N796" s="178"/>
      <c r="O796" s="151"/>
      <c r="P796" s="151"/>
      <c r="Q796" s="151"/>
      <c r="R796" s="151"/>
      <c r="S796" s="151"/>
      <c r="T796" s="151"/>
      <c r="U796" s="152"/>
      <c r="V796" s="153"/>
      <c r="W796" s="142"/>
      <c r="X796" s="142"/>
      <c r="Y796" s="142"/>
      <c r="Z796" s="142"/>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row>
    <row r="797" spans="1:50" s="148" customFormat="1" ht="39.9" customHeight="1" x14ac:dyDescent="0.2">
      <c r="A797" s="143"/>
      <c r="B797" s="143"/>
      <c r="C797" s="143"/>
      <c r="D797" s="145"/>
      <c r="E797" s="143"/>
      <c r="F797" s="145"/>
      <c r="G797" s="146"/>
      <c r="H797" s="147"/>
      <c r="K797" s="175"/>
      <c r="N797" s="178"/>
      <c r="O797" s="151"/>
      <c r="P797" s="151"/>
      <c r="Q797" s="151"/>
      <c r="R797" s="151"/>
      <c r="S797" s="151"/>
      <c r="T797" s="151"/>
      <c r="U797" s="152"/>
      <c r="V797" s="153"/>
      <c r="W797" s="142"/>
      <c r="X797" s="142"/>
      <c r="Y797" s="142"/>
      <c r="Z797" s="142"/>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row>
    <row r="798" spans="1:50" s="148" customFormat="1" ht="39.9" customHeight="1" x14ac:dyDescent="0.2">
      <c r="A798" s="143"/>
      <c r="B798" s="143"/>
      <c r="C798" s="143"/>
      <c r="D798" s="145"/>
      <c r="E798" s="143"/>
      <c r="F798" s="145"/>
      <c r="G798" s="146"/>
      <c r="H798" s="147"/>
      <c r="K798" s="175"/>
      <c r="N798" s="178"/>
      <c r="O798" s="151"/>
      <c r="P798" s="151"/>
      <c r="Q798" s="151"/>
      <c r="R798" s="151"/>
      <c r="S798" s="151"/>
      <c r="T798" s="151"/>
      <c r="U798" s="152"/>
      <c r="V798" s="153"/>
      <c r="W798" s="142"/>
      <c r="X798" s="142"/>
      <c r="Y798" s="142"/>
      <c r="Z798" s="142"/>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row>
    <row r="799" spans="1:50" s="148" customFormat="1" ht="39.9" customHeight="1" x14ac:dyDescent="0.2">
      <c r="A799" s="143"/>
      <c r="B799" s="143"/>
      <c r="C799" s="143"/>
      <c r="D799" s="145"/>
      <c r="E799" s="143"/>
      <c r="F799" s="145"/>
      <c r="G799" s="146"/>
      <c r="H799" s="147"/>
      <c r="K799" s="175"/>
      <c r="N799" s="178"/>
      <c r="O799" s="151"/>
      <c r="P799" s="151"/>
      <c r="Q799" s="151"/>
      <c r="R799" s="151"/>
      <c r="S799" s="151"/>
      <c r="T799" s="151"/>
      <c r="U799" s="152"/>
      <c r="V799" s="153"/>
      <c r="W799" s="142"/>
      <c r="X799" s="142"/>
      <c r="Y799" s="142"/>
      <c r="Z799" s="142"/>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row>
    <row r="800" spans="1:50" s="148" customFormat="1" ht="39.9" customHeight="1" x14ac:dyDescent="0.2">
      <c r="A800" s="143"/>
      <c r="B800" s="143"/>
      <c r="C800" s="143"/>
      <c r="D800" s="145"/>
      <c r="E800" s="143"/>
      <c r="F800" s="145"/>
      <c r="G800" s="146"/>
      <c r="H800" s="147"/>
      <c r="K800" s="175"/>
      <c r="N800" s="178"/>
      <c r="O800" s="151"/>
      <c r="P800" s="151"/>
      <c r="Q800" s="151"/>
      <c r="R800" s="151"/>
      <c r="S800" s="151"/>
      <c r="T800" s="151"/>
      <c r="U800" s="152"/>
      <c r="V800" s="153"/>
      <c r="W800" s="142"/>
      <c r="X800" s="142"/>
      <c r="Y800" s="142"/>
      <c r="Z800" s="142"/>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row>
    <row r="801" spans="1:50" s="148" customFormat="1" ht="39.9" customHeight="1" x14ac:dyDescent="0.2">
      <c r="A801" s="143"/>
      <c r="B801" s="143"/>
      <c r="C801" s="143"/>
      <c r="D801" s="145"/>
      <c r="E801" s="143"/>
      <c r="F801" s="145"/>
      <c r="G801" s="146"/>
      <c r="H801" s="147"/>
      <c r="K801" s="175"/>
      <c r="N801" s="178"/>
      <c r="O801" s="151"/>
      <c r="P801" s="151"/>
      <c r="Q801" s="151"/>
      <c r="R801" s="151"/>
      <c r="S801" s="151"/>
      <c r="T801" s="151"/>
      <c r="U801" s="152"/>
      <c r="V801" s="153"/>
      <c r="W801" s="142"/>
      <c r="X801" s="142"/>
      <c r="Y801" s="142"/>
      <c r="Z801" s="142"/>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row>
    <row r="802" spans="1:50" s="148" customFormat="1" ht="39.9" customHeight="1" x14ac:dyDescent="0.2">
      <c r="A802" s="143"/>
      <c r="B802" s="143"/>
      <c r="C802" s="143"/>
      <c r="D802" s="145"/>
      <c r="E802" s="143"/>
      <c r="F802" s="145"/>
      <c r="G802" s="146"/>
      <c r="H802" s="147"/>
      <c r="K802" s="175"/>
      <c r="N802" s="178"/>
      <c r="O802" s="151"/>
      <c r="P802" s="151"/>
      <c r="Q802" s="151"/>
      <c r="R802" s="151"/>
      <c r="S802" s="151"/>
      <c r="T802" s="151"/>
      <c r="U802" s="152"/>
      <c r="V802" s="153"/>
      <c r="W802" s="142"/>
      <c r="X802" s="142"/>
      <c r="Y802" s="142"/>
      <c r="Z802" s="14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row>
    <row r="803" spans="1:50" s="148" customFormat="1" ht="39.9" customHeight="1" x14ac:dyDescent="0.2">
      <c r="A803" s="143"/>
      <c r="B803" s="143"/>
      <c r="C803" s="143"/>
      <c r="D803" s="145"/>
      <c r="E803" s="143"/>
      <c r="F803" s="145"/>
      <c r="G803" s="146"/>
      <c r="H803" s="147"/>
      <c r="K803" s="175"/>
      <c r="N803" s="178"/>
      <c r="O803" s="151"/>
      <c r="P803" s="151"/>
      <c r="Q803" s="151"/>
      <c r="R803" s="151"/>
      <c r="S803" s="151"/>
      <c r="T803" s="151"/>
      <c r="U803" s="152"/>
      <c r="V803" s="153"/>
      <c r="W803" s="142"/>
      <c r="X803" s="142"/>
      <c r="Y803" s="142"/>
      <c r="Z803" s="142"/>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row>
    <row r="805" spans="1:50" s="148" customFormat="1" ht="39.9" customHeight="1" x14ac:dyDescent="0.2">
      <c r="A805" s="143"/>
      <c r="B805" s="143"/>
      <c r="C805" s="143"/>
      <c r="D805" s="145"/>
      <c r="E805" s="143"/>
      <c r="F805" s="145"/>
      <c r="G805" s="146"/>
      <c r="H805" s="147"/>
      <c r="K805" s="175"/>
      <c r="N805" s="178"/>
      <c r="O805" s="151"/>
      <c r="P805" s="151"/>
      <c r="Q805" s="151"/>
      <c r="R805" s="151"/>
      <c r="S805" s="151"/>
      <c r="T805" s="151"/>
      <c r="U805" s="152"/>
      <c r="V805" s="153"/>
      <c r="W805" s="142"/>
      <c r="X805" s="142"/>
      <c r="Y805" s="142"/>
      <c r="Z805" s="142"/>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row>
    <row r="806" spans="1:50" s="148" customFormat="1" ht="39.9" customHeight="1" x14ac:dyDescent="0.2">
      <c r="A806" s="143"/>
      <c r="B806" s="143"/>
      <c r="C806" s="143"/>
      <c r="D806" s="145"/>
      <c r="E806" s="143"/>
      <c r="F806" s="145"/>
      <c r="G806" s="146"/>
      <c r="H806" s="147"/>
      <c r="K806" s="175"/>
      <c r="N806" s="178"/>
      <c r="O806" s="151"/>
      <c r="P806" s="151"/>
      <c r="Q806" s="151"/>
      <c r="R806" s="151"/>
      <c r="S806" s="151"/>
      <c r="T806" s="151"/>
      <c r="U806" s="152"/>
      <c r="V806" s="153"/>
      <c r="W806" s="142"/>
      <c r="X806" s="142"/>
      <c r="Y806" s="142"/>
      <c r="Z806" s="142"/>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row>
    <row r="808" spans="1:50" s="148" customFormat="1" ht="39.9" customHeight="1" x14ac:dyDescent="0.2">
      <c r="A808" s="143"/>
      <c r="B808" s="143"/>
      <c r="C808" s="143"/>
      <c r="D808" s="145"/>
      <c r="E808" s="143"/>
      <c r="F808" s="145"/>
      <c r="G808" s="146"/>
      <c r="H808" s="147"/>
      <c r="K808" s="175"/>
      <c r="N808" s="178"/>
      <c r="O808" s="151"/>
      <c r="P808" s="151"/>
      <c r="Q808" s="151"/>
      <c r="R808" s="151"/>
      <c r="S808" s="151"/>
      <c r="T808" s="151"/>
      <c r="U808" s="152"/>
      <c r="V808" s="153"/>
      <c r="W808" s="142"/>
      <c r="X808" s="142"/>
      <c r="Y808" s="142"/>
      <c r="Z808" s="142"/>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row>
    <row r="809" spans="1:50" s="148" customFormat="1" ht="39.9" customHeight="1" x14ac:dyDescent="0.2">
      <c r="A809" s="143"/>
      <c r="B809" s="143"/>
      <c r="C809" s="143"/>
      <c r="D809" s="145"/>
      <c r="E809" s="143"/>
      <c r="F809" s="145"/>
      <c r="G809" s="146"/>
      <c r="H809" s="147"/>
      <c r="K809" s="175"/>
      <c r="N809" s="178"/>
      <c r="O809" s="151"/>
      <c r="P809" s="151"/>
      <c r="Q809" s="151"/>
      <c r="R809" s="151"/>
      <c r="S809" s="151"/>
      <c r="T809" s="151"/>
      <c r="U809" s="152"/>
      <c r="V809" s="153"/>
      <c r="W809" s="142"/>
      <c r="X809" s="142"/>
      <c r="Y809" s="142"/>
      <c r="Z809" s="142"/>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row>
    <row r="810" spans="1:50" s="148" customFormat="1" ht="39.9" customHeight="1" x14ac:dyDescent="0.2">
      <c r="A810" s="143"/>
      <c r="B810" s="143"/>
      <c r="C810" s="143"/>
      <c r="D810" s="145"/>
      <c r="E810" s="143"/>
      <c r="F810" s="145"/>
      <c r="G810" s="146"/>
      <c r="H810" s="147"/>
      <c r="K810" s="175"/>
      <c r="N810" s="178"/>
      <c r="O810" s="151"/>
      <c r="P810" s="151"/>
      <c r="Q810" s="151"/>
      <c r="R810" s="151"/>
      <c r="S810" s="151"/>
      <c r="T810" s="151"/>
      <c r="U810" s="152"/>
      <c r="V810" s="153"/>
      <c r="W810" s="142"/>
      <c r="X810" s="142"/>
      <c r="Y810" s="142"/>
      <c r="Z810" s="142"/>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row>
    <row r="811" spans="1:50" s="148" customFormat="1" ht="39.9" customHeight="1" x14ac:dyDescent="0.2">
      <c r="A811" s="143"/>
      <c r="B811" s="143"/>
      <c r="C811" s="143"/>
      <c r="D811" s="145"/>
      <c r="E811" s="143"/>
      <c r="F811" s="145"/>
      <c r="G811" s="146"/>
      <c r="H811" s="147"/>
      <c r="K811" s="175"/>
      <c r="N811" s="178"/>
      <c r="O811" s="151"/>
      <c r="P811" s="151"/>
      <c r="Q811" s="151"/>
      <c r="R811" s="151"/>
      <c r="S811" s="151"/>
      <c r="T811" s="151"/>
      <c r="U811" s="152"/>
      <c r="V811" s="153"/>
      <c r="W811" s="142"/>
      <c r="X811" s="142"/>
      <c r="Y811" s="142"/>
      <c r="Z811" s="142"/>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row>
    <row r="812" spans="1:50" s="148" customFormat="1" ht="39.9" customHeight="1" x14ac:dyDescent="0.2">
      <c r="A812" s="143"/>
      <c r="B812" s="143"/>
      <c r="C812" s="143"/>
      <c r="D812" s="145"/>
      <c r="E812" s="143"/>
      <c r="F812" s="145"/>
      <c r="G812" s="146"/>
      <c r="H812" s="147"/>
      <c r="K812" s="175"/>
      <c r="N812" s="178"/>
      <c r="O812" s="151"/>
      <c r="P812" s="151"/>
      <c r="Q812" s="151"/>
      <c r="R812" s="151"/>
      <c r="S812" s="151"/>
      <c r="T812" s="151"/>
      <c r="U812" s="152"/>
      <c r="V812" s="153"/>
      <c r="W812" s="142"/>
      <c r="X812" s="142"/>
      <c r="Y812" s="142"/>
      <c r="Z812" s="14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row>
    <row r="813" spans="1:50" s="148" customFormat="1" ht="39.9" customHeight="1" x14ac:dyDescent="0.2">
      <c r="A813" s="143"/>
      <c r="B813" s="143"/>
      <c r="C813" s="143"/>
      <c r="D813" s="145"/>
      <c r="E813" s="143"/>
      <c r="F813" s="145"/>
      <c r="G813" s="146"/>
      <c r="H813" s="147"/>
      <c r="K813" s="175"/>
      <c r="N813" s="178"/>
      <c r="O813" s="151"/>
      <c r="P813" s="151"/>
      <c r="Q813" s="151"/>
      <c r="R813" s="151"/>
      <c r="S813" s="151"/>
      <c r="T813" s="151"/>
      <c r="U813" s="152"/>
      <c r="V813" s="153"/>
      <c r="W813" s="142"/>
      <c r="X813" s="142"/>
      <c r="Y813" s="142"/>
      <c r="Z813" s="142"/>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row>
    <row r="814" spans="1:50" s="148" customFormat="1" ht="39.9" customHeight="1" x14ac:dyDescent="0.2">
      <c r="A814" s="143"/>
      <c r="B814" s="143"/>
      <c r="C814" s="143"/>
      <c r="D814" s="145"/>
      <c r="E814" s="143"/>
      <c r="F814" s="145"/>
      <c r="G814" s="146"/>
      <c r="H814" s="147"/>
      <c r="K814" s="175"/>
      <c r="N814" s="178"/>
      <c r="O814" s="151"/>
      <c r="P814" s="151"/>
      <c r="Q814" s="151"/>
      <c r="R814" s="151"/>
      <c r="S814" s="151"/>
      <c r="T814" s="151"/>
      <c r="U814" s="152"/>
      <c r="V814" s="153"/>
      <c r="W814" s="142"/>
      <c r="X814" s="142"/>
      <c r="Y814" s="142"/>
      <c r="Z814" s="142"/>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row>
    <row r="816" spans="1:50" s="148" customFormat="1" ht="39.9" customHeight="1" x14ac:dyDescent="0.2">
      <c r="A816" s="143"/>
      <c r="B816" s="143"/>
      <c r="C816" s="143"/>
      <c r="D816" s="145"/>
      <c r="E816" s="143"/>
      <c r="F816" s="145"/>
      <c r="G816" s="146"/>
      <c r="H816" s="147"/>
      <c r="K816" s="175"/>
      <c r="N816" s="178"/>
      <c r="O816" s="151"/>
      <c r="P816" s="151"/>
      <c r="Q816" s="151"/>
      <c r="R816" s="151"/>
      <c r="S816" s="151"/>
      <c r="T816" s="151"/>
      <c r="U816" s="152"/>
      <c r="V816" s="153"/>
      <c r="W816" s="142"/>
      <c r="X816" s="142"/>
      <c r="Y816" s="142"/>
      <c r="Z816" s="142"/>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row>
    <row r="817" spans="1:50" s="148" customFormat="1" ht="39.9" customHeight="1" x14ac:dyDescent="0.2">
      <c r="A817" s="143"/>
      <c r="B817" s="143"/>
      <c r="C817" s="143"/>
      <c r="D817" s="145"/>
      <c r="E817" s="143"/>
      <c r="F817" s="145"/>
      <c r="G817" s="146"/>
      <c r="H817" s="147"/>
      <c r="K817" s="175"/>
      <c r="N817" s="178"/>
      <c r="O817" s="151"/>
      <c r="P817" s="151"/>
      <c r="Q817" s="151"/>
      <c r="R817" s="151"/>
      <c r="S817" s="151"/>
      <c r="T817" s="151"/>
      <c r="U817" s="152"/>
      <c r="V817" s="153"/>
      <c r="W817" s="142"/>
      <c r="X817" s="142"/>
      <c r="Y817" s="142"/>
      <c r="Z817" s="142"/>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row>
    <row r="819" spans="1:50" s="148" customFormat="1" ht="39.9" customHeight="1" x14ac:dyDescent="0.2">
      <c r="A819" s="143"/>
      <c r="B819" s="143"/>
      <c r="C819" s="143"/>
      <c r="D819" s="145"/>
      <c r="E819" s="143"/>
      <c r="F819" s="145"/>
      <c r="G819" s="146"/>
      <c r="H819" s="147"/>
      <c r="K819" s="175"/>
      <c r="N819" s="178"/>
      <c r="O819" s="151"/>
      <c r="P819" s="151"/>
      <c r="Q819" s="151"/>
      <c r="R819" s="151"/>
      <c r="S819" s="151"/>
      <c r="T819" s="151"/>
      <c r="U819" s="152"/>
      <c r="V819" s="153"/>
      <c r="W819" s="142"/>
      <c r="X819" s="142"/>
      <c r="Y819" s="142"/>
      <c r="Z819" s="142"/>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row>
    <row r="820" spans="1:50" s="148" customFormat="1" ht="39.9" customHeight="1" x14ac:dyDescent="0.2">
      <c r="A820" s="143"/>
      <c r="B820" s="143"/>
      <c r="C820" s="143"/>
      <c r="D820" s="145"/>
      <c r="E820" s="143"/>
      <c r="F820" s="145"/>
      <c r="G820" s="146"/>
      <c r="H820" s="147"/>
      <c r="K820" s="175"/>
      <c r="N820" s="178"/>
      <c r="O820" s="151"/>
      <c r="P820" s="151"/>
      <c r="Q820" s="151"/>
      <c r="R820" s="151"/>
      <c r="S820" s="151"/>
      <c r="T820" s="151"/>
      <c r="U820" s="152"/>
      <c r="V820" s="153"/>
      <c r="W820" s="142"/>
      <c r="X820" s="142"/>
      <c r="Y820" s="142"/>
      <c r="Z820" s="142"/>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row>
    <row r="821" spans="1:50" s="148" customFormat="1" ht="39.9" customHeight="1" x14ac:dyDescent="0.2">
      <c r="A821" s="143"/>
      <c r="B821" s="143"/>
      <c r="C821" s="143"/>
      <c r="D821" s="145"/>
      <c r="E821" s="143"/>
      <c r="F821" s="145"/>
      <c r="G821" s="146"/>
      <c r="H821" s="147"/>
      <c r="K821" s="175"/>
      <c r="N821" s="178"/>
      <c r="O821" s="151"/>
      <c r="P821" s="151"/>
      <c r="Q821" s="151"/>
      <c r="R821" s="151"/>
      <c r="S821" s="151"/>
      <c r="T821" s="151"/>
      <c r="U821" s="152"/>
      <c r="V821" s="153"/>
      <c r="W821" s="142"/>
      <c r="X821" s="142"/>
      <c r="Y821" s="142"/>
      <c r="Z821" s="142"/>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row>
    <row r="822" spans="1:50" s="148" customFormat="1" ht="39.9" customHeight="1" x14ac:dyDescent="0.2">
      <c r="A822" s="143"/>
      <c r="B822" s="143"/>
      <c r="C822" s="143"/>
      <c r="D822" s="145"/>
      <c r="E822" s="143"/>
      <c r="F822" s="145"/>
      <c r="G822" s="146"/>
      <c r="H822" s="147"/>
      <c r="K822" s="175"/>
      <c r="N822" s="178"/>
      <c r="O822" s="151"/>
      <c r="P822" s="151"/>
      <c r="Q822" s="151"/>
      <c r="R822" s="151"/>
      <c r="S822" s="151"/>
      <c r="T822" s="151"/>
      <c r="U822" s="152"/>
      <c r="V822" s="153"/>
      <c r="W822" s="142"/>
      <c r="X822" s="142"/>
      <c r="Y822" s="142"/>
      <c r="Z822" s="14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row>
    <row r="823" spans="1:50" s="148" customFormat="1" ht="39.9" customHeight="1" x14ac:dyDescent="0.2">
      <c r="A823" s="143"/>
      <c r="B823" s="143"/>
      <c r="C823" s="143"/>
      <c r="D823" s="145"/>
      <c r="E823" s="143"/>
      <c r="F823" s="145"/>
      <c r="G823" s="146"/>
      <c r="H823" s="147"/>
      <c r="K823" s="175"/>
      <c r="N823" s="178"/>
      <c r="O823" s="151"/>
      <c r="P823" s="151"/>
      <c r="Q823" s="151"/>
      <c r="R823" s="151"/>
      <c r="S823" s="151"/>
      <c r="T823" s="151"/>
      <c r="U823" s="152"/>
      <c r="V823" s="153"/>
      <c r="W823" s="142"/>
      <c r="X823" s="142"/>
      <c r="Y823" s="142"/>
      <c r="Z823" s="142"/>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row>
    <row r="824" spans="1:50" s="148" customFormat="1" ht="39.9" customHeight="1" x14ac:dyDescent="0.2">
      <c r="A824" s="143"/>
      <c r="B824" s="143"/>
      <c r="C824" s="143"/>
      <c r="D824" s="145"/>
      <c r="E824" s="143"/>
      <c r="F824" s="145"/>
      <c r="G824" s="146"/>
      <c r="H824" s="147"/>
      <c r="K824" s="175"/>
      <c r="N824" s="178"/>
      <c r="O824" s="151"/>
      <c r="P824" s="151"/>
      <c r="Q824" s="151"/>
      <c r="R824" s="151"/>
      <c r="S824" s="151"/>
      <c r="T824" s="151"/>
      <c r="U824" s="152"/>
      <c r="V824" s="153"/>
      <c r="W824" s="142"/>
      <c r="X824" s="142"/>
      <c r="Y824" s="142"/>
      <c r="Z824" s="142"/>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row>
    <row r="825" spans="1:50" s="148" customFormat="1" ht="39.9" customHeight="1" x14ac:dyDescent="0.2">
      <c r="A825" s="143"/>
      <c r="B825" s="143"/>
      <c r="C825" s="143"/>
      <c r="D825" s="145"/>
      <c r="E825" s="143"/>
      <c r="F825" s="145"/>
      <c r="G825" s="146"/>
      <c r="H825" s="147"/>
      <c r="K825" s="175"/>
      <c r="N825" s="178"/>
      <c r="O825" s="151"/>
      <c r="P825" s="151"/>
      <c r="Q825" s="151"/>
      <c r="R825" s="151"/>
      <c r="S825" s="151"/>
      <c r="T825" s="151"/>
      <c r="U825" s="152"/>
      <c r="V825" s="153"/>
      <c r="W825" s="142"/>
      <c r="X825" s="142"/>
      <c r="Y825" s="142"/>
      <c r="Z825" s="142"/>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row>
    <row r="827" spans="1:50" s="148" customFormat="1" ht="39.9" customHeight="1" x14ac:dyDescent="0.2">
      <c r="A827" s="143"/>
      <c r="B827" s="143"/>
      <c r="C827" s="143"/>
      <c r="D827" s="145"/>
      <c r="E827" s="143"/>
      <c r="F827" s="145"/>
      <c r="G827" s="146"/>
      <c r="H827" s="147"/>
      <c r="K827" s="175"/>
      <c r="N827" s="178"/>
      <c r="O827" s="151"/>
      <c r="P827" s="151"/>
      <c r="Q827" s="151"/>
      <c r="R827" s="151"/>
      <c r="S827" s="151"/>
      <c r="T827" s="151"/>
      <c r="U827" s="152"/>
      <c r="V827" s="153"/>
      <c r="W827" s="142"/>
      <c r="X827" s="142"/>
      <c r="Y827" s="142"/>
      <c r="Z827" s="142"/>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row>
    <row r="828" spans="1:50" s="148" customFormat="1" ht="39.9" customHeight="1" x14ac:dyDescent="0.2">
      <c r="A828" s="143"/>
      <c r="B828" s="143"/>
      <c r="C828" s="143"/>
      <c r="D828" s="145"/>
      <c r="E828" s="143"/>
      <c r="F828" s="145"/>
      <c r="G828" s="146"/>
      <c r="H828" s="147"/>
      <c r="K828" s="175"/>
      <c r="N828" s="178"/>
      <c r="O828" s="151"/>
      <c r="P828" s="151"/>
      <c r="Q828" s="151"/>
      <c r="R828" s="151"/>
      <c r="S828" s="151"/>
      <c r="T828" s="151"/>
      <c r="U828" s="152"/>
      <c r="V828" s="153"/>
      <c r="W828" s="142"/>
      <c r="X828" s="142"/>
      <c r="Y828" s="142"/>
      <c r="Z828" s="142"/>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row>
    <row r="830" spans="1:50" s="148" customFormat="1" ht="39.9" customHeight="1" x14ac:dyDescent="0.2">
      <c r="A830" s="143"/>
      <c r="B830" s="143"/>
      <c r="C830" s="143"/>
      <c r="D830" s="145"/>
      <c r="E830" s="143"/>
      <c r="F830" s="145"/>
      <c r="G830" s="146"/>
      <c r="H830" s="147"/>
      <c r="K830" s="175"/>
      <c r="N830" s="178"/>
      <c r="O830" s="151"/>
      <c r="P830" s="151"/>
      <c r="Q830" s="151"/>
      <c r="R830" s="151"/>
      <c r="S830" s="151"/>
      <c r="T830" s="151"/>
      <c r="U830" s="152"/>
      <c r="V830" s="153"/>
      <c r="W830" s="142"/>
      <c r="X830" s="142"/>
      <c r="Y830" s="142"/>
      <c r="Z830" s="142"/>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row>
    <row r="831" spans="1:50" s="148" customFormat="1" ht="39.9" customHeight="1" x14ac:dyDescent="0.2">
      <c r="A831" s="143"/>
      <c r="B831" s="143"/>
      <c r="C831" s="143"/>
      <c r="D831" s="145"/>
      <c r="E831" s="143"/>
      <c r="F831" s="145"/>
      <c r="G831" s="146"/>
      <c r="H831" s="147"/>
      <c r="K831" s="175"/>
      <c r="N831" s="178"/>
      <c r="O831" s="151"/>
      <c r="P831" s="151"/>
      <c r="Q831" s="151"/>
      <c r="R831" s="151"/>
      <c r="S831" s="151"/>
      <c r="T831" s="151"/>
      <c r="U831" s="152"/>
      <c r="V831" s="153"/>
      <c r="W831" s="142"/>
      <c r="X831" s="142"/>
      <c r="Y831" s="142"/>
      <c r="Z831" s="142"/>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row>
    <row r="832" spans="1:50" s="148" customFormat="1" ht="39.9" customHeight="1" x14ac:dyDescent="0.2">
      <c r="A832" s="143"/>
      <c r="B832" s="143"/>
      <c r="C832" s="143"/>
      <c r="D832" s="145"/>
      <c r="E832" s="143"/>
      <c r="F832" s="145"/>
      <c r="G832" s="146"/>
      <c r="H832" s="147"/>
      <c r="K832" s="175"/>
      <c r="N832" s="178"/>
      <c r="O832" s="151"/>
      <c r="P832" s="151"/>
      <c r="Q832" s="151"/>
      <c r="R832" s="151"/>
      <c r="S832" s="151"/>
      <c r="T832" s="151"/>
      <c r="U832" s="152"/>
      <c r="V832" s="153"/>
      <c r="W832" s="142"/>
      <c r="X832" s="142"/>
      <c r="Y832" s="142"/>
      <c r="Z832" s="14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row>
    <row r="833" spans="1:50" s="148" customFormat="1" ht="39.9" customHeight="1" x14ac:dyDescent="0.2">
      <c r="A833" s="143"/>
      <c r="B833" s="143"/>
      <c r="C833" s="143"/>
      <c r="D833" s="145"/>
      <c r="E833" s="143"/>
      <c r="F833" s="145"/>
      <c r="G833" s="146"/>
      <c r="H833" s="147"/>
      <c r="K833" s="175"/>
      <c r="N833" s="178"/>
      <c r="O833" s="151"/>
      <c r="P833" s="151"/>
      <c r="Q833" s="151"/>
      <c r="R833" s="151"/>
      <c r="S833" s="151"/>
      <c r="T833" s="151"/>
      <c r="U833" s="152"/>
      <c r="V833" s="153"/>
      <c r="W833" s="142"/>
      <c r="X833" s="142"/>
      <c r="Y833" s="142"/>
      <c r="Z833" s="142"/>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row>
    <row r="834" spans="1:50" s="148" customFormat="1" ht="39.9" customHeight="1" x14ac:dyDescent="0.2">
      <c r="A834" s="143"/>
      <c r="B834" s="143"/>
      <c r="C834" s="143"/>
      <c r="D834" s="145"/>
      <c r="E834" s="143"/>
      <c r="F834" s="145"/>
      <c r="G834" s="146"/>
      <c r="H834" s="147"/>
      <c r="K834" s="175"/>
      <c r="N834" s="178"/>
      <c r="O834" s="151"/>
      <c r="P834" s="151"/>
      <c r="Q834" s="151"/>
      <c r="R834" s="151"/>
      <c r="S834" s="151"/>
      <c r="T834" s="151"/>
      <c r="U834" s="152"/>
      <c r="V834" s="153"/>
      <c r="W834" s="142"/>
      <c r="X834" s="142"/>
      <c r="Y834" s="142"/>
      <c r="Z834" s="142"/>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row>
    <row r="836" spans="1:50" s="148" customFormat="1" ht="39.9" customHeight="1" x14ac:dyDescent="0.2">
      <c r="A836" s="143"/>
      <c r="B836" s="143"/>
      <c r="C836" s="143"/>
      <c r="D836" s="145"/>
      <c r="E836" s="143"/>
      <c r="F836" s="145"/>
      <c r="G836" s="146"/>
      <c r="H836" s="147"/>
      <c r="K836" s="175"/>
      <c r="N836" s="178"/>
      <c r="O836" s="151"/>
      <c r="P836" s="151"/>
      <c r="Q836" s="151"/>
      <c r="R836" s="151"/>
      <c r="S836" s="151"/>
      <c r="T836" s="151"/>
      <c r="U836" s="152"/>
      <c r="V836" s="153"/>
      <c r="W836" s="142"/>
      <c r="X836" s="142"/>
      <c r="Y836" s="142"/>
      <c r="Z836" s="142"/>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row>
    <row r="838" spans="1:50" s="148" customFormat="1" ht="39.9" customHeight="1" x14ac:dyDescent="0.2">
      <c r="A838" s="143"/>
      <c r="B838" s="143"/>
      <c r="C838" s="143"/>
      <c r="D838" s="145"/>
      <c r="E838" s="143"/>
      <c r="F838" s="145"/>
      <c r="G838" s="146"/>
      <c r="H838" s="147"/>
      <c r="K838" s="175"/>
      <c r="N838" s="178"/>
      <c r="O838" s="151"/>
      <c r="P838" s="151"/>
      <c r="Q838" s="151"/>
      <c r="R838" s="151"/>
      <c r="S838" s="151"/>
      <c r="T838" s="151"/>
      <c r="U838" s="152"/>
      <c r="V838" s="153"/>
      <c r="W838" s="142"/>
      <c r="X838" s="142"/>
      <c r="Y838" s="142"/>
      <c r="Z838" s="142"/>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row>
    <row r="840" spans="1:50" s="148" customFormat="1" ht="39.9" customHeight="1" x14ac:dyDescent="0.2">
      <c r="A840" s="143"/>
      <c r="B840" s="143"/>
      <c r="C840" s="143"/>
      <c r="D840" s="145"/>
      <c r="E840" s="143"/>
      <c r="F840" s="145"/>
      <c r="G840" s="146"/>
      <c r="H840" s="147"/>
      <c r="K840" s="175"/>
      <c r="N840" s="178"/>
      <c r="O840" s="151"/>
      <c r="P840" s="151"/>
      <c r="Q840" s="151"/>
      <c r="R840" s="151"/>
      <c r="S840" s="151"/>
      <c r="T840" s="151"/>
      <c r="U840" s="152"/>
      <c r="V840" s="153"/>
      <c r="W840" s="142"/>
      <c r="X840" s="142"/>
      <c r="Y840" s="142"/>
      <c r="Z840" s="142"/>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row>
    <row r="842" spans="1:50" s="148" customFormat="1" ht="39.9" customHeight="1" x14ac:dyDescent="0.2">
      <c r="A842" s="143"/>
      <c r="B842" s="143"/>
      <c r="C842" s="143"/>
      <c r="D842" s="145"/>
      <c r="E842" s="143"/>
      <c r="F842" s="145"/>
      <c r="G842" s="146"/>
      <c r="H842" s="147"/>
      <c r="K842" s="175"/>
      <c r="N842" s="178"/>
      <c r="O842" s="151"/>
      <c r="P842" s="151"/>
      <c r="Q842" s="151"/>
      <c r="R842" s="151"/>
      <c r="S842" s="151"/>
      <c r="T842" s="151"/>
      <c r="U842" s="152"/>
      <c r="V842" s="153"/>
      <c r="W842" s="142"/>
      <c r="X842" s="142"/>
      <c r="Y842" s="142"/>
      <c r="Z842" s="1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row>
    <row r="846" spans="1:50" s="148" customFormat="1" ht="39.9" customHeight="1" x14ac:dyDescent="0.2">
      <c r="A846" s="143"/>
      <c r="B846" s="143"/>
      <c r="C846" s="143"/>
      <c r="D846" s="145"/>
      <c r="E846" s="143"/>
      <c r="F846" s="145"/>
      <c r="G846" s="146"/>
      <c r="H846" s="147"/>
      <c r="K846" s="175"/>
      <c r="N846" s="178"/>
      <c r="O846" s="151"/>
      <c r="P846" s="151"/>
      <c r="Q846" s="151"/>
      <c r="R846" s="151"/>
      <c r="S846" s="151"/>
      <c r="T846" s="151"/>
      <c r="U846" s="152"/>
      <c r="V846" s="153"/>
      <c r="W846" s="142"/>
      <c r="X846" s="142"/>
      <c r="Y846" s="142"/>
      <c r="Z846" s="142"/>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row>
    <row r="847" spans="1:50" s="148" customFormat="1" ht="39.9" customHeight="1" x14ac:dyDescent="0.2">
      <c r="A847" s="143"/>
      <c r="B847" s="143"/>
      <c r="C847" s="143"/>
      <c r="D847" s="145"/>
      <c r="E847" s="143"/>
      <c r="F847" s="145"/>
      <c r="G847" s="146"/>
      <c r="H847" s="147"/>
      <c r="K847" s="175"/>
      <c r="N847" s="178"/>
      <c r="O847" s="151"/>
      <c r="P847" s="151"/>
      <c r="Q847" s="151"/>
      <c r="R847" s="151"/>
      <c r="S847" s="151"/>
      <c r="T847" s="151"/>
      <c r="U847" s="152"/>
      <c r="V847" s="153"/>
      <c r="W847" s="142"/>
      <c r="X847" s="142"/>
      <c r="Y847" s="142"/>
      <c r="Z847" s="142"/>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row>
    <row r="848" spans="1:50" s="148" customFormat="1" ht="39.9" customHeight="1" x14ac:dyDescent="0.2">
      <c r="A848" s="143"/>
      <c r="B848" s="143"/>
      <c r="C848" s="143"/>
      <c r="D848" s="145"/>
      <c r="E848" s="143"/>
      <c r="F848" s="145"/>
      <c r="G848" s="146"/>
      <c r="H848" s="147"/>
      <c r="K848" s="175"/>
      <c r="N848" s="178"/>
      <c r="O848" s="151"/>
      <c r="P848" s="151"/>
      <c r="Q848" s="151"/>
      <c r="R848" s="151"/>
      <c r="S848" s="151"/>
      <c r="T848" s="151"/>
      <c r="U848" s="152"/>
      <c r="V848" s="153"/>
      <c r="W848" s="142"/>
      <c r="X848" s="142"/>
      <c r="Y848" s="142"/>
      <c r="Z848" s="142"/>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row>
    <row r="849" spans="1:50" s="148" customFormat="1" ht="39.9" customHeight="1" x14ac:dyDescent="0.2">
      <c r="A849" s="143"/>
      <c r="B849" s="143"/>
      <c r="C849" s="143"/>
      <c r="D849" s="145"/>
      <c r="E849" s="143"/>
      <c r="F849" s="145"/>
      <c r="G849" s="146"/>
      <c r="H849" s="147"/>
      <c r="K849" s="175"/>
      <c r="N849" s="178"/>
      <c r="O849" s="151"/>
      <c r="P849" s="151"/>
      <c r="Q849" s="151"/>
      <c r="R849" s="151"/>
      <c r="S849" s="151"/>
      <c r="T849" s="151"/>
      <c r="U849" s="152"/>
      <c r="V849" s="153"/>
      <c r="W849" s="142"/>
      <c r="X849" s="142"/>
      <c r="Y849" s="142"/>
      <c r="Z849" s="142"/>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row>
    <row r="850" spans="1:50" s="148" customFormat="1" ht="39.9" customHeight="1" x14ac:dyDescent="0.2">
      <c r="A850" s="143"/>
      <c r="B850" s="143"/>
      <c r="C850" s="143"/>
      <c r="D850" s="145"/>
      <c r="E850" s="143"/>
      <c r="F850" s="145"/>
      <c r="G850" s="146"/>
      <c r="H850" s="147"/>
      <c r="K850" s="175"/>
      <c r="N850" s="178"/>
      <c r="O850" s="151"/>
      <c r="P850" s="151"/>
      <c r="Q850" s="151"/>
      <c r="R850" s="151"/>
      <c r="S850" s="151"/>
      <c r="T850" s="151"/>
      <c r="U850" s="152"/>
      <c r="V850" s="153"/>
      <c r="W850" s="142"/>
      <c r="X850" s="142"/>
      <c r="Y850" s="142"/>
      <c r="Z850" s="142"/>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row>
    <row r="851" spans="1:50" s="148" customFormat="1" ht="39.9" customHeight="1" x14ac:dyDescent="0.2">
      <c r="A851" s="143"/>
      <c r="B851" s="143"/>
      <c r="C851" s="143"/>
      <c r="D851" s="145"/>
      <c r="E851" s="143"/>
      <c r="F851" s="145"/>
      <c r="G851" s="146"/>
      <c r="H851" s="147"/>
      <c r="K851" s="175"/>
      <c r="N851" s="178"/>
      <c r="O851" s="151"/>
      <c r="P851" s="151"/>
      <c r="Q851" s="151"/>
      <c r="R851" s="151"/>
      <c r="S851" s="151"/>
      <c r="T851" s="151"/>
      <c r="U851" s="152"/>
      <c r="V851" s="153"/>
      <c r="W851" s="142"/>
      <c r="X851" s="142"/>
      <c r="Y851" s="142"/>
      <c r="Z851" s="142"/>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row>
    <row r="852" spans="1:50" s="148" customFormat="1" ht="39.9" customHeight="1" x14ac:dyDescent="0.2">
      <c r="A852" s="143"/>
      <c r="B852" s="143"/>
      <c r="C852" s="143"/>
      <c r="D852" s="145"/>
      <c r="E852" s="143"/>
      <c r="F852" s="145"/>
      <c r="G852" s="146"/>
      <c r="H852" s="147"/>
      <c r="K852" s="175"/>
      <c r="N852" s="178"/>
      <c r="O852" s="151"/>
      <c r="P852" s="151"/>
      <c r="Q852" s="151"/>
      <c r="R852" s="151"/>
      <c r="S852" s="151"/>
      <c r="T852" s="151"/>
      <c r="U852" s="152"/>
      <c r="V852" s="153"/>
      <c r="W852" s="142"/>
      <c r="X852" s="142"/>
      <c r="Y852" s="142"/>
      <c r="Z852" s="14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row>
    <row r="853" spans="1:50" s="148" customFormat="1" ht="39.9" customHeight="1" x14ac:dyDescent="0.2">
      <c r="A853" s="143"/>
      <c r="B853" s="143"/>
      <c r="C853" s="143"/>
      <c r="D853" s="145"/>
      <c r="E853" s="143"/>
      <c r="F853" s="145"/>
      <c r="G853" s="146"/>
      <c r="H853" s="147"/>
      <c r="K853" s="175"/>
      <c r="N853" s="178"/>
      <c r="O853" s="151"/>
      <c r="P853" s="151"/>
      <c r="Q853" s="151"/>
      <c r="R853" s="151"/>
      <c r="S853" s="151"/>
      <c r="T853" s="151"/>
      <c r="U853" s="152"/>
      <c r="V853" s="153"/>
      <c r="W853" s="142"/>
      <c r="X853" s="142"/>
      <c r="Y853" s="142"/>
      <c r="Z853" s="142"/>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row>
    <row r="855" spans="1:50" s="148" customFormat="1" ht="39.9" customHeight="1" x14ac:dyDescent="0.2">
      <c r="A855" s="143"/>
      <c r="B855" s="143"/>
      <c r="C855" s="143"/>
      <c r="D855" s="145"/>
      <c r="E855" s="143"/>
      <c r="F855" s="145"/>
      <c r="G855" s="146"/>
      <c r="H855" s="147"/>
      <c r="K855" s="175"/>
      <c r="N855" s="178"/>
      <c r="O855" s="151"/>
      <c r="P855" s="151"/>
      <c r="Q855" s="151"/>
      <c r="R855" s="151"/>
      <c r="S855" s="151"/>
      <c r="T855" s="151"/>
      <c r="U855" s="152"/>
      <c r="V855" s="153"/>
      <c r="W855" s="142"/>
      <c r="X855" s="142"/>
      <c r="Y855" s="142"/>
      <c r="Z855" s="142"/>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row>
    <row r="856" spans="1:50" s="148" customFormat="1" ht="39.9" customHeight="1" x14ac:dyDescent="0.2">
      <c r="A856" s="143"/>
      <c r="B856" s="143"/>
      <c r="C856" s="143"/>
      <c r="D856" s="145"/>
      <c r="E856" s="143"/>
      <c r="F856" s="145"/>
      <c r="G856" s="146"/>
      <c r="H856" s="147"/>
      <c r="K856" s="175"/>
      <c r="N856" s="178"/>
      <c r="O856" s="151"/>
      <c r="P856" s="151"/>
      <c r="Q856" s="151"/>
      <c r="R856" s="151"/>
      <c r="S856" s="151"/>
      <c r="T856" s="151"/>
      <c r="U856" s="152"/>
      <c r="V856" s="153"/>
      <c r="W856" s="142"/>
      <c r="X856" s="142"/>
      <c r="Y856" s="142"/>
      <c r="Z856" s="142"/>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row>
    <row r="858" spans="1:50" s="148" customFormat="1" ht="39.9" customHeight="1" x14ac:dyDescent="0.2">
      <c r="A858" s="143"/>
      <c r="B858" s="143"/>
      <c r="C858" s="143"/>
      <c r="D858" s="145"/>
      <c r="E858" s="143"/>
      <c r="F858" s="145"/>
      <c r="G858" s="146"/>
      <c r="H858" s="147"/>
      <c r="K858" s="175"/>
      <c r="N858" s="178"/>
      <c r="O858" s="151"/>
      <c r="P858" s="151"/>
      <c r="Q858" s="151"/>
      <c r="R858" s="151"/>
      <c r="S858" s="151"/>
      <c r="T858" s="151"/>
      <c r="U858" s="152"/>
      <c r="V858" s="153"/>
      <c r="W858" s="142"/>
      <c r="X858" s="142"/>
      <c r="Y858" s="142"/>
      <c r="Z858" s="142"/>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row>
    <row r="859" spans="1:50" s="148" customFormat="1" ht="39.9" customHeight="1" x14ac:dyDescent="0.2">
      <c r="A859" s="143"/>
      <c r="B859" s="143"/>
      <c r="C859" s="143"/>
      <c r="D859" s="145"/>
      <c r="E859" s="143"/>
      <c r="F859" s="145"/>
      <c r="G859" s="146"/>
      <c r="H859" s="147"/>
      <c r="K859" s="175"/>
      <c r="N859" s="178"/>
      <c r="O859" s="151"/>
      <c r="P859" s="151"/>
      <c r="Q859" s="151"/>
      <c r="R859" s="151"/>
      <c r="S859" s="151"/>
      <c r="T859" s="151"/>
      <c r="U859" s="152"/>
      <c r="V859" s="153"/>
      <c r="W859" s="142"/>
      <c r="X859" s="142"/>
      <c r="Y859" s="142"/>
      <c r="Z859" s="142"/>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row>
    <row r="860" spans="1:50" s="148" customFormat="1" ht="39.9" customHeight="1" x14ac:dyDescent="0.2">
      <c r="A860" s="143"/>
      <c r="B860" s="143"/>
      <c r="C860" s="143"/>
      <c r="D860" s="145"/>
      <c r="E860" s="143"/>
      <c r="F860" s="145"/>
      <c r="G860" s="146"/>
      <c r="H860" s="147"/>
      <c r="K860" s="175"/>
      <c r="N860" s="178"/>
      <c r="O860" s="151"/>
      <c r="P860" s="151"/>
      <c r="Q860" s="151"/>
      <c r="R860" s="151"/>
      <c r="S860" s="151"/>
      <c r="T860" s="151"/>
      <c r="U860" s="152"/>
      <c r="V860" s="153"/>
      <c r="W860" s="142"/>
      <c r="X860" s="142"/>
      <c r="Y860" s="142"/>
      <c r="Z860" s="142"/>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row>
    <row r="861" spans="1:50" s="148" customFormat="1" ht="39.9" customHeight="1" x14ac:dyDescent="0.2">
      <c r="A861" s="143"/>
      <c r="B861" s="143"/>
      <c r="C861" s="143"/>
      <c r="D861" s="145"/>
      <c r="E861" s="143"/>
      <c r="F861" s="145"/>
      <c r="G861" s="146"/>
      <c r="H861" s="147"/>
      <c r="K861" s="175"/>
      <c r="N861" s="178"/>
      <c r="O861" s="151"/>
      <c r="P861" s="151"/>
      <c r="Q861" s="151"/>
      <c r="R861" s="151"/>
      <c r="S861" s="151"/>
      <c r="T861" s="151"/>
      <c r="U861" s="152"/>
      <c r="V861" s="153"/>
      <c r="W861" s="142"/>
      <c r="X861" s="142"/>
      <c r="Y861" s="142"/>
      <c r="Z861" s="142"/>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row>
    <row r="863" spans="1:50" s="148" customFormat="1" ht="39.9" customHeight="1" x14ac:dyDescent="0.2">
      <c r="A863" s="143"/>
      <c r="B863" s="143"/>
      <c r="C863" s="143"/>
      <c r="D863" s="145"/>
      <c r="E863" s="143"/>
      <c r="F863" s="145"/>
      <c r="G863" s="146"/>
      <c r="H863" s="147"/>
      <c r="K863" s="175"/>
      <c r="N863" s="178"/>
      <c r="O863" s="151"/>
      <c r="P863" s="151"/>
      <c r="Q863" s="151"/>
      <c r="R863" s="151"/>
      <c r="S863" s="151"/>
      <c r="T863" s="151"/>
      <c r="U863" s="152"/>
      <c r="V863" s="153"/>
      <c r="W863" s="142"/>
      <c r="X863" s="142"/>
      <c r="Y863" s="142"/>
      <c r="Z863" s="142"/>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row>
    <row r="864" spans="1:50" s="148" customFormat="1" ht="39.9" customHeight="1" x14ac:dyDescent="0.2">
      <c r="A864" s="143"/>
      <c r="B864" s="143"/>
      <c r="C864" s="143"/>
      <c r="D864" s="145"/>
      <c r="E864" s="143"/>
      <c r="F864" s="145"/>
      <c r="G864" s="146"/>
      <c r="H864" s="147"/>
      <c r="K864" s="175"/>
      <c r="N864" s="178"/>
      <c r="O864" s="151"/>
      <c r="P864" s="151"/>
      <c r="Q864" s="151"/>
      <c r="R864" s="151"/>
      <c r="S864" s="151"/>
      <c r="T864" s="151"/>
      <c r="U864" s="152"/>
      <c r="V864" s="153"/>
      <c r="W864" s="142"/>
      <c r="X864" s="142"/>
      <c r="Y864" s="142"/>
      <c r="Z864" s="142"/>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row>
    <row r="865" spans="1:50" s="148" customFormat="1" ht="39.9" customHeight="1" x14ac:dyDescent="0.2">
      <c r="A865" s="143"/>
      <c r="B865" s="143"/>
      <c r="C865" s="143"/>
      <c r="D865" s="145"/>
      <c r="E865" s="143"/>
      <c r="F865" s="145"/>
      <c r="G865" s="146"/>
      <c r="H865" s="147"/>
      <c r="K865" s="175"/>
      <c r="N865" s="178"/>
      <c r="O865" s="151"/>
      <c r="P865" s="151"/>
      <c r="Q865" s="151"/>
      <c r="R865" s="151"/>
      <c r="S865" s="151"/>
      <c r="T865" s="151"/>
      <c r="U865" s="152"/>
      <c r="V865" s="153"/>
      <c r="W865" s="142"/>
      <c r="X865" s="142"/>
      <c r="Y865" s="142"/>
      <c r="Z865" s="142"/>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row>
    <row r="866" spans="1:50" s="148" customFormat="1" ht="39.9" customHeight="1" x14ac:dyDescent="0.2">
      <c r="A866" s="143"/>
      <c r="B866" s="143"/>
      <c r="C866" s="143"/>
      <c r="D866" s="145"/>
      <c r="E866" s="143"/>
      <c r="F866" s="145"/>
      <c r="G866" s="146"/>
      <c r="H866" s="147"/>
      <c r="K866" s="175"/>
      <c r="N866" s="178"/>
      <c r="O866" s="151"/>
      <c r="P866" s="151"/>
      <c r="Q866" s="151"/>
      <c r="R866" s="151"/>
      <c r="S866" s="151"/>
      <c r="T866" s="151"/>
      <c r="U866" s="152"/>
      <c r="V866" s="153"/>
      <c r="W866" s="142"/>
      <c r="X866" s="142"/>
      <c r="Y866" s="142"/>
      <c r="Z866" s="142"/>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row>
    <row r="868" spans="1:50" s="148" customFormat="1" ht="39.9" customHeight="1" x14ac:dyDescent="0.2">
      <c r="A868" s="143"/>
      <c r="B868" s="143"/>
      <c r="C868" s="143"/>
      <c r="D868" s="145"/>
      <c r="E868" s="143"/>
      <c r="F868" s="145"/>
      <c r="G868" s="146"/>
      <c r="H868" s="147"/>
      <c r="K868" s="175"/>
      <c r="N868" s="178"/>
      <c r="O868" s="151"/>
      <c r="P868" s="151"/>
      <c r="Q868" s="151"/>
      <c r="R868" s="151"/>
      <c r="S868" s="151"/>
      <c r="T868" s="151"/>
      <c r="U868" s="152"/>
      <c r="V868" s="153"/>
      <c r="W868" s="142"/>
      <c r="X868" s="142"/>
      <c r="Y868" s="142"/>
      <c r="Z868" s="142"/>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row>
    <row r="871" spans="1:50" s="148" customFormat="1" ht="39.9" customHeight="1" x14ac:dyDescent="0.2">
      <c r="A871" s="143"/>
      <c r="B871" s="143"/>
      <c r="C871" s="143"/>
      <c r="D871" s="145"/>
      <c r="E871" s="143"/>
      <c r="F871" s="145"/>
      <c r="G871" s="146"/>
      <c r="H871" s="147"/>
      <c r="K871" s="175"/>
      <c r="N871" s="178"/>
      <c r="O871" s="151"/>
      <c r="P871" s="151"/>
      <c r="Q871" s="151"/>
      <c r="R871" s="151"/>
      <c r="S871" s="151"/>
      <c r="T871" s="151"/>
      <c r="U871" s="152"/>
      <c r="V871" s="153"/>
      <c r="W871" s="142"/>
      <c r="X871" s="142"/>
      <c r="Y871" s="142"/>
      <c r="Z871" s="142"/>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row>
    <row r="872" spans="1:50" s="148" customFormat="1" ht="39.9" customHeight="1" x14ac:dyDescent="0.2">
      <c r="A872" s="143"/>
      <c r="B872" s="143"/>
      <c r="C872" s="143"/>
      <c r="D872" s="145"/>
      <c r="E872" s="143"/>
      <c r="F872" s="145"/>
      <c r="G872" s="146"/>
      <c r="H872" s="147"/>
      <c r="K872" s="175"/>
      <c r="N872" s="178"/>
      <c r="O872" s="151"/>
      <c r="P872" s="151"/>
      <c r="Q872" s="151"/>
      <c r="R872" s="151"/>
      <c r="S872" s="151"/>
      <c r="T872" s="151"/>
      <c r="U872" s="152"/>
      <c r="V872" s="153"/>
      <c r="W872" s="142"/>
      <c r="X872" s="142"/>
      <c r="Y872" s="142"/>
      <c r="Z872" s="14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row>
    <row r="875" spans="1:50" s="148" customFormat="1" ht="39.9" customHeight="1" x14ac:dyDescent="0.2">
      <c r="A875" s="143"/>
      <c r="B875" s="143"/>
      <c r="C875" s="143"/>
      <c r="D875" s="145"/>
      <c r="E875" s="143"/>
      <c r="F875" s="145"/>
      <c r="G875" s="146"/>
      <c r="H875" s="147"/>
      <c r="K875" s="175"/>
      <c r="N875" s="178"/>
      <c r="O875" s="151"/>
      <c r="P875" s="151"/>
      <c r="Q875" s="151"/>
      <c r="R875" s="151"/>
      <c r="S875" s="151"/>
      <c r="T875" s="151"/>
      <c r="U875" s="152"/>
      <c r="V875" s="153"/>
      <c r="W875" s="142"/>
      <c r="X875" s="142"/>
      <c r="Y875" s="142"/>
      <c r="Z875" s="142"/>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row>
    <row r="877" spans="1:50" s="148" customFormat="1" ht="39.9" customHeight="1" x14ac:dyDescent="0.2">
      <c r="A877" s="143"/>
      <c r="B877" s="143"/>
      <c r="C877" s="143"/>
      <c r="D877" s="145"/>
      <c r="E877" s="143"/>
      <c r="F877" s="145"/>
      <c r="G877" s="146"/>
      <c r="H877" s="147"/>
      <c r="K877" s="175"/>
      <c r="N877" s="178"/>
      <c r="O877" s="151"/>
      <c r="P877" s="151"/>
      <c r="Q877" s="151"/>
      <c r="R877" s="151"/>
      <c r="S877" s="151"/>
      <c r="T877" s="151"/>
      <c r="U877" s="152"/>
      <c r="V877" s="153"/>
      <c r="W877" s="142"/>
      <c r="X877" s="142"/>
      <c r="Y877" s="142"/>
      <c r="Z877" s="142"/>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row>
    <row r="879" spans="1:50" s="148" customFormat="1" ht="39.9" customHeight="1" x14ac:dyDescent="0.2">
      <c r="A879" s="143"/>
      <c r="B879" s="143"/>
      <c r="C879" s="143"/>
      <c r="D879" s="145"/>
      <c r="E879" s="143"/>
      <c r="F879" s="145"/>
      <c r="G879" s="146"/>
      <c r="H879" s="147"/>
      <c r="K879" s="175"/>
      <c r="N879" s="178"/>
      <c r="O879" s="151"/>
      <c r="P879" s="151"/>
      <c r="Q879" s="151"/>
      <c r="R879" s="151"/>
      <c r="S879" s="151"/>
      <c r="T879" s="151"/>
      <c r="U879" s="152"/>
      <c r="V879" s="153"/>
      <c r="W879" s="142"/>
      <c r="X879" s="142"/>
      <c r="Y879" s="142"/>
      <c r="Z879" s="142"/>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row>
    <row r="881" spans="1:50" s="148" customFormat="1" ht="39.9" customHeight="1" x14ac:dyDescent="0.2">
      <c r="A881" s="143"/>
      <c r="B881" s="143"/>
      <c r="C881" s="143"/>
      <c r="D881" s="145"/>
      <c r="E881" s="143"/>
      <c r="F881" s="145"/>
      <c r="G881" s="146"/>
      <c r="H881" s="147"/>
      <c r="K881" s="175"/>
      <c r="N881" s="178"/>
      <c r="O881" s="151"/>
      <c r="P881" s="151"/>
      <c r="Q881" s="151"/>
      <c r="R881" s="151"/>
      <c r="S881" s="151"/>
      <c r="T881" s="151"/>
      <c r="U881" s="152"/>
      <c r="V881" s="153"/>
      <c r="W881" s="142"/>
      <c r="X881" s="142"/>
      <c r="Y881" s="142"/>
      <c r="Z881" s="142"/>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row>
    <row r="882" spans="1:50" s="148" customFormat="1" ht="39.9" customHeight="1" x14ac:dyDescent="0.2">
      <c r="A882" s="143"/>
      <c r="B882" s="143"/>
      <c r="C882" s="143"/>
      <c r="D882" s="145"/>
      <c r="E882" s="143"/>
      <c r="F882" s="145"/>
      <c r="G882" s="146"/>
      <c r="H882" s="147"/>
      <c r="K882" s="175"/>
      <c r="N882" s="178"/>
      <c r="O882" s="151"/>
      <c r="P882" s="151"/>
      <c r="Q882" s="151"/>
      <c r="R882" s="151"/>
      <c r="S882" s="151"/>
      <c r="T882" s="151"/>
      <c r="U882" s="152"/>
      <c r="V882" s="153"/>
      <c r="W882" s="142"/>
      <c r="X882" s="142"/>
      <c r="Y882" s="142"/>
      <c r="Z882" s="14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row>
    <row r="884" spans="1:50" s="148" customFormat="1" ht="39.9" customHeight="1" x14ac:dyDescent="0.2">
      <c r="A884" s="143"/>
      <c r="B884" s="143"/>
      <c r="C884" s="143"/>
      <c r="D884" s="145"/>
      <c r="E884" s="143"/>
      <c r="F884" s="145"/>
      <c r="G884" s="146"/>
      <c r="H884" s="147"/>
      <c r="K884" s="175"/>
      <c r="N884" s="178"/>
      <c r="O884" s="151"/>
      <c r="P884" s="151"/>
      <c r="Q884" s="151"/>
      <c r="R884" s="151"/>
      <c r="S884" s="151"/>
      <c r="T884" s="151"/>
      <c r="U884" s="152"/>
      <c r="V884" s="153"/>
      <c r="W884" s="142"/>
      <c r="X884" s="142"/>
      <c r="Y884" s="142"/>
      <c r="Z884" s="142"/>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row>
    <row r="885" spans="1:50" s="148" customFormat="1" ht="39.9" customHeight="1" x14ac:dyDescent="0.2">
      <c r="A885" s="143"/>
      <c r="B885" s="143"/>
      <c r="C885" s="143"/>
      <c r="D885" s="145"/>
      <c r="E885" s="143"/>
      <c r="F885" s="145"/>
      <c r="G885" s="146"/>
      <c r="H885" s="147"/>
      <c r="K885" s="175"/>
      <c r="N885" s="178"/>
      <c r="O885" s="151"/>
      <c r="P885" s="151"/>
      <c r="Q885" s="151"/>
      <c r="R885" s="151"/>
      <c r="S885" s="151"/>
      <c r="T885" s="151"/>
      <c r="U885" s="152"/>
      <c r="V885" s="153"/>
      <c r="W885" s="142"/>
      <c r="X885" s="142"/>
      <c r="Y885" s="142"/>
      <c r="Z885" s="142"/>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row>
    <row r="886" spans="1:50" s="148" customFormat="1" ht="39.9" customHeight="1" x14ac:dyDescent="0.2">
      <c r="A886" s="143"/>
      <c r="B886" s="143"/>
      <c r="C886" s="143"/>
      <c r="D886" s="145"/>
      <c r="E886" s="143"/>
      <c r="F886" s="145"/>
      <c r="G886" s="146"/>
      <c r="H886" s="147"/>
      <c r="K886" s="175"/>
      <c r="N886" s="178"/>
      <c r="O886" s="151"/>
      <c r="P886" s="151"/>
      <c r="Q886" s="151"/>
      <c r="R886" s="151"/>
      <c r="S886" s="151"/>
      <c r="T886" s="151"/>
      <c r="U886" s="152"/>
      <c r="V886" s="153"/>
      <c r="W886" s="142"/>
      <c r="X886" s="142"/>
      <c r="Y886" s="142"/>
      <c r="Z886" s="142"/>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row>
    <row r="887" spans="1:50" s="148" customFormat="1" ht="39.9" customHeight="1" x14ac:dyDescent="0.2">
      <c r="A887" s="143"/>
      <c r="B887" s="143"/>
      <c r="C887" s="143"/>
      <c r="D887" s="145"/>
      <c r="E887" s="143"/>
      <c r="F887" s="145"/>
      <c r="G887" s="146"/>
      <c r="H887" s="147"/>
      <c r="K887" s="175"/>
      <c r="N887" s="178"/>
      <c r="O887" s="151"/>
      <c r="P887" s="151"/>
      <c r="Q887" s="151"/>
      <c r="R887" s="151"/>
      <c r="S887" s="151"/>
      <c r="T887" s="151"/>
      <c r="U887" s="152"/>
      <c r="V887" s="153"/>
      <c r="W887" s="142"/>
      <c r="X887" s="142"/>
      <c r="Y887" s="142"/>
      <c r="Z887" s="142"/>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row>
    <row r="891" spans="1:50" s="148" customFormat="1" ht="39.9" customHeight="1" x14ac:dyDescent="0.2">
      <c r="A891" s="143"/>
      <c r="B891" s="143"/>
      <c r="C891" s="143"/>
      <c r="D891" s="145"/>
      <c r="E891" s="143"/>
      <c r="F891" s="145"/>
      <c r="G891" s="146"/>
      <c r="H891" s="147"/>
      <c r="K891" s="175"/>
      <c r="N891" s="178"/>
      <c r="O891" s="151"/>
      <c r="P891" s="151"/>
      <c r="Q891" s="151"/>
      <c r="R891" s="151"/>
      <c r="S891" s="151"/>
      <c r="T891" s="151"/>
      <c r="U891" s="152"/>
      <c r="V891" s="153"/>
      <c r="W891" s="142"/>
      <c r="X891" s="142"/>
      <c r="Y891" s="142"/>
      <c r="Z891" s="142"/>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row>
    <row r="892" spans="1:50" s="148" customFormat="1" ht="39.9" customHeight="1" x14ac:dyDescent="0.2">
      <c r="A892" s="143"/>
      <c r="B892" s="143"/>
      <c r="C892" s="143"/>
      <c r="D892" s="145"/>
      <c r="E892" s="143"/>
      <c r="F892" s="145"/>
      <c r="G892" s="146"/>
      <c r="H892" s="147"/>
      <c r="K892" s="175"/>
      <c r="N892" s="178"/>
      <c r="O892" s="151"/>
      <c r="P892" s="151"/>
      <c r="Q892" s="151"/>
      <c r="R892" s="151"/>
      <c r="S892" s="151"/>
      <c r="T892" s="151"/>
      <c r="U892" s="152"/>
      <c r="V892" s="153"/>
      <c r="W892" s="142"/>
      <c r="X892" s="142"/>
      <c r="Y892" s="142"/>
      <c r="Z892" s="14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row>
    <row r="893" spans="1:50" s="148" customFormat="1" ht="39.9" customHeight="1" x14ac:dyDescent="0.2">
      <c r="A893" s="143"/>
      <c r="B893" s="143"/>
      <c r="C893" s="143"/>
      <c r="D893" s="145"/>
      <c r="E893" s="143"/>
      <c r="F893" s="145"/>
      <c r="G893" s="146"/>
      <c r="H893" s="147"/>
      <c r="K893" s="175"/>
      <c r="N893" s="178"/>
      <c r="O893" s="151"/>
      <c r="P893" s="151"/>
      <c r="Q893" s="151"/>
      <c r="R893" s="151"/>
      <c r="S893" s="151"/>
      <c r="T893" s="151"/>
      <c r="U893" s="152"/>
      <c r="V893" s="153"/>
      <c r="W893" s="142"/>
      <c r="X893" s="142"/>
      <c r="Y893" s="142"/>
      <c r="Z893" s="142"/>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row>
    <row r="894" spans="1:50" s="148" customFormat="1" ht="39.9" customHeight="1" x14ac:dyDescent="0.2">
      <c r="A894" s="143"/>
      <c r="B894" s="143"/>
      <c r="C894" s="143"/>
      <c r="D894" s="145"/>
      <c r="E894" s="143"/>
      <c r="F894" s="145"/>
      <c r="G894" s="146"/>
      <c r="H894" s="147"/>
      <c r="K894" s="175"/>
      <c r="N894" s="178"/>
      <c r="O894" s="151"/>
      <c r="P894" s="151"/>
      <c r="Q894" s="151"/>
      <c r="R894" s="151"/>
      <c r="S894" s="151"/>
      <c r="T894" s="151"/>
      <c r="U894" s="152"/>
      <c r="V894" s="153"/>
      <c r="W894" s="142"/>
      <c r="X894" s="142"/>
      <c r="Y894" s="142"/>
      <c r="Z894" s="142"/>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row>
    <row r="895" spans="1:50" s="148" customFormat="1" ht="39.9" customHeight="1" x14ac:dyDescent="0.2">
      <c r="A895" s="143"/>
      <c r="B895" s="143"/>
      <c r="C895" s="143"/>
      <c r="D895" s="145"/>
      <c r="E895" s="143"/>
      <c r="F895" s="145"/>
      <c r="G895" s="146"/>
      <c r="H895" s="147"/>
      <c r="K895" s="175"/>
      <c r="N895" s="178"/>
      <c r="O895" s="151"/>
      <c r="P895" s="151"/>
      <c r="Q895" s="151"/>
      <c r="R895" s="151"/>
      <c r="S895" s="151"/>
      <c r="T895" s="151"/>
      <c r="U895" s="152"/>
      <c r="V895" s="153"/>
      <c r="W895" s="142"/>
      <c r="X895" s="142"/>
      <c r="Y895" s="142"/>
      <c r="Z895" s="142"/>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row>
    <row r="896" spans="1:50" s="148" customFormat="1" ht="39.9" customHeight="1" x14ac:dyDescent="0.2">
      <c r="A896" s="143"/>
      <c r="B896" s="143"/>
      <c r="C896" s="143"/>
      <c r="D896" s="145"/>
      <c r="E896" s="143"/>
      <c r="F896" s="145"/>
      <c r="G896" s="146"/>
      <c r="H896" s="147"/>
      <c r="K896" s="175"/>
      <c r="N896" s="178"/>
      <c r="O896" s="151"/>
      <c r="P896" s="151"/>
      <c r="Q896" s="151"/>
      <c r="R896" s="151"/>
      <c r="S896" s="151"/>
      <c r="T896" s="151"/>
      <c r="U896" s="152"/>
      <c r="V896" s="153"/>
      <c r="W896" s="142"/>
      <c r="X896" s="142"/>
      <c r="Y896" s="142"/>
      <c r="Z896" s="142"/>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row>
    <row r="897" spans="1:50" s="148" customFormat="1" ht="39.9" customHeight="1" x14ac:dyDescent="0.2">
      <c r="A897" s="143"/>
      <c r="B897" s="143"/>
      <c r="C897" s="143"/>
      <c r="D897" s="145"/>
      <c r="E897" s="143"/>
      <c r="F897" s="145"/>
      <c r="G897" s="146"/>
      <c r="H897" s="147"/>
      <c r="K897" s="175"/>
      <c r="N897" s="178"/>
      <c r="O897" s="151"/>
      <c r="P897" s="151"/>
      <c r="Q897" s="151"/>
      <c r="R897" s="151"/>
      <c r="S897" s="151"/>
      <c r="T897" s="151"/>
      <c r="U897" s="152"/>
      <c r="V897" s="153"/>
      <c r="W897" s="142"/>
      <c r="X897" s="142"/>
      <c r="Y897" s="142"/>
      <c r="Z897" s="142"/>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row>
    <row r="899" spans="1:50" s="148" customFormat="1" ht="39.9" customHeight="1" x14ac:dyDescent="0.2">
      <c r="A899" s="143"/>
      <c r="B899" s="143"/>
      <c r="C899" s="143"/>
      <c r="D899" s="145"/>
      <c r="E899" s="143"/>
      <c r="F899" s="145"/>
      <c r="G899" s="146"/>
      <c r="H899" s="147"/>
      <c r="K899" s="175"/>
      <c r="N899" s="178"/>
      <c r="O899" s="151"/>
      <c r="P899" s="151"/>
      <c r="Q899" s="151"/>
      <c r="R899" s="151"/>
      <c r="S899" s="151"/>
      <c r="T899" s="151"/>
      <c r="U899" s="152"/>
      <c r="V899" s="153"/>
      <c r="W899" s="142"/>
      <c r="X899" s="142"/>
      <c r="Y899" s="142"/>
      <c r="Z899" s="142"/>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row>
    <row r="900" spans="1:50" s="148" customFormat="1" ht="39.9" customHeight="1" x14ac:dyDescent="0.2">
      <c r="A900" s="143"/>
      <c r="B900" s="143"/>
      <c r="C900" s="143"/>
      <c r="D900" s="145"/>
      <c r="E900" s="143"/>
      <c r="F900" s="145"/>
      <c r="G900" s="146"/>
      <c r="H900" s="147"/>
      <c r="K900" s="175"/>
      <c r="N900" s="178"/>
      <c r="O900" s="151"/>
      <c r="P900" s="151"/>
      <c r="Q900" s="151"/>
      <c r="R900" s="151"/>
      <c r="S900" s="151"/>
      <c r="T900" s="151"/>
      <c r="U900" s="152"/>
      <c r="V900" s="153"/>
      <c r="W900" s="142"/>
      <c r="X900" s="142"/>
      <c r="Y900" s="142"/>
      <c r="Z900" s="142"/>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row>
    <row r="902" spans="1:50" s="148" customFormat="1" ht="39.9" customHeight="1" x14ac:dyDescent="0.2">
      <c r="A902" s="143"/>
      <c r="B902" s="143"/>
      <c r="C902" s="143"/>
      <c r="D902" s="145"/>
      <c r="E902" s="143"/>
      <c r="F902" s="145"/>
      <c r="G902" s="146"/>
      <c r="H902" s="147"/>
      <c r="K902" s="175"/>
      <c r="N902" s="178"/>
      <c r="O902" s="151"/>
      <c r="P902" s="151"/>
      <c r="Q902" s="151"/>
      <c r="R902" s="151"/>
      <c r="S902" s="151"/>
      <c r="T902" s="151"/>
      <c r="U902" s="152"/>
      <c r="V902" s="153"/>
      <c r="W902" s="142"/>
      <c r="X902" s="142"/>
      <c r="Y902" s="142"/>
      <c r="Z902" s="14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row>
    <row r="903" spans="1:50" s="148" customFormat="1" ht="39.9" customHeight="1" x14ac:dyDescent="0.2">
      <c r="A903" s="143"/>
      <c r="B903" s="143"/>
      <c r="C903" s="143"/>
      <c r="D903" s="145"/>
      <c r="E903" s="143"/>
      <c r="F903" s="145"/>
      <c r="G903" s="146"/>
      <c r="H903" s="147"/>
      <c r="K903" s="175"/>
      <c r="N903" s="178"/>
      <c r="O903" s="151"/>
      <c r="P903" s="151"/>
      <c r="Q903" s="151"/>
      <c r="R903" s="151"/>
      <c r="S903" s="151"/>
      <c r="T903" s="151"/>
      <c r="U903" s="152"/>
      <c r="V903" s="153"/>
      <c r="W903" s="142"/>
      <c r="X903" s="142"/>
      <c r="Y903" s="142"/>
      <c r="Z903" s="142"/>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row>
    <row r="904" spans="1:50" s="148" customFormat="1" ht="39.9" customHeight="1" x14ac:dyDescent="0.2">
      <c r="A904" s="143"/>
      <c r="B904" s="143"/>
      <c r="C904" s="143"/>
      <c r="D904" s="145"/>
      <c r="E904" s="143"/>
      <c r="F904" s="145"/>
      <c r="G904" s="146"/>
      <c r="H904" s="147"/>
      <c r="K904" s="175"/>
      <c r="N904" s="178"/>
      <c r="O904" s="151"/>
      <c r="P904" s="151"/>
      <c r="Q904" s="151"/>
      <c r="R904" s="151"/>
      <c r="S904" s="151"/>
      <c r="T904" s="151"/>
      <c r="U904" s="152"/>
      <c r="V904" s="153"/>
      <c r="W904" s="142"/>
      <c r="X904" s="142"/>
      <c r="Y904" s="142"/>
      <c r="Z904" s="142"/>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row>
    <row r="905" spans="1:50" s="148" customFormat="1" ht="39.9" customHeight="1" x14ac:dyDescent="0.2">
      <c r="A905" s="143"/>
      <c r="B905" s="143"/>
      <c r="C905" s="143"/>
      <c r="D905" s="145"/>
      <c r="E905" s="143"/>
      <c r="F905" s="145"/>
      <c r="G905" s="146"/>
      <c r="H905" s="147"/>
      <c r="K905" s="175"/>
      <c r="N905" s="178"/>
      <c r="O905" s="151"/>
      <c r="P905" s="151"/>
      <c r="Q905" s="151"/>
      <c r="R905" s="151"/>
      <c r="S905" s="151"/>
      <c r="T905" s="151"/>
      <c r="U905" s="152"/>
      <c r="V905" s="153"/>
      <c r="W905" s="142"/>
      <c r="X905" s="142"/>
      <c r="Y905" s="142"/>
      <c r="Z905" s="142"/>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row>
    <row r="907" spans="1:50" s="148" customFormat="1" ht="39.9" customHeight="1" x14ac:dyDescent="0.2">
      <c r="A907" s="143"/>
      <c r="B907" s="143"/>
      <c r="C907" s="143"/>
      <c r="D907" s="145"/>
      <c r="E907" s="143"/>
      <c r="F907" s="145"/>
      <c r="G907" s="146"/>
      <c r="H907" s="147"/>
      <c r="K907" s="175"/>
      <c r="N907" s="178"/>
      <c r="O907" s="151"/>
      <c r="P907" s="151"/>
      <c r="Q907" s="151"/>
      <c r="R907" s="151"/>
      <c r="S907" s="151"/>
      <c r="T907" s="151"/>
      <c r="U907" s="152"/>
      <c r="V907" s="153"/>
      <c r="W907" s="142"/>
      <c r="X907" s="142"/>
      <c r="Y907" s="142"/>
      <c r="Z907" s="142"/>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row>
    <row r="908" spans="1:50" s="148" customFormat="1" ht="39.9" customHeight="1" x14ac:dyDescent="0.2">
      <c r="A908" s="143"/>
      <c r="B908" s="143"/>
      <c r="C908" s="143"/>
      <c r="D908" s="145"/>
      <c r="E908" s="143"/>
      <c r="F908" s="145"/>
      <c r="G908" s="146"/>
      <c r="H908" s="147"/>
      <c r="K908" s="175"/>
      <c r="N908" s="178"/>
      <c r="O908" s="151"/>
      <c r="P908" s="151"/>
      <c r="Q908" s="151"/>
      <c r="R908" s="151"/>
      <c r="S908" s="151"/>
      <c r="T908" s="151"/>
      <c r="U908" s="152"/>
      <c r="V908" s="153"/>
      <c r="W908" s="142"/>
      <c r="X908" s="142"/>
      <c r="Y908" s="142"/>
      <c r="Z908" s="142"/>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row>
    <row r="909" spans="1:50" s="148" customFormat="1" ht="39.9" customHeight="1" x14ac:dyDescent="0.2">
      <c r="A909" s="143"/>
      <c r="B909" s="143"/>
      <c r="C909" s="143"/>
      <c r="D909" s="145"/>
      <c r="E909" s="143"/>
      <c r="F909" s="145"/>
      <c r="G909" s="146"/>
      <c r="H909" s="147"/>
      <c r="K909" s="175"/>
      <c r="N909" s="178"/>
      <c r="O909" s="151"/>
      <c r="P909" s="151"/>
      <c r="Q909" s="151"/>
      <c r="R909" s="151"/>
      <c r="S909" s="151"/>
      <c r="T909" s="151"/>
      <c r="U909" s="152"/>
      <c r="V909" s="153"/>
      <c r="W909" s="142"/>
      <c r="X909" s="142"/>
      <c r="Y909" s="142"/>
      <c r="Z909" s="142"/>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row>
    <row r="910" spans="1:50" s="148" customFormat="1" ht="39.9" customHeight="1" x14ac:dyDescent="0.2">
      <c r="A910" s="143"/>
      <c r="B910" s="143"/>
      <c r="C910" s="143"/>
      <c r="D910" s="145"/>
      <c r="E910" s="143"/>
      <c r="F910" s="145"/>
      <c r="G910" s="146"/>
      <c r="H910" s="147"/>
      <c r="K910" s="175"/>
      <c r="N910" s="178"/>
      <c r="O910" s="151"/>
      <c r="P910" s="151"/>
      <c r="Q910" s="151"/>
      <c r="R910" s="151"/>
      <c r="S910" s="151"/>
      <c r="T910" s="151"/>
      <c r="U910" s="152"/>
      <c r="V910" s="153"/>
      <c r="W910" s="142"/>
      <c r="X910" s="142"/>
      <c r="Y910" s="142"/>
      <c r="Z910" s="142"/>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row>
    <row r="912" spans="1:50" s="148" customFormat="1" ht="39.9" customHeight="1" x14ac:dyDescent="0.2">
      <c r="A912" s="143"/>
      <c r="B912" s="143"/>
      <c r="C912" s="143"/>
      <c r="D912" s="145"/>
      <c r="E912" s="143"/>
      <c r="F912" s="145"/>
      <c r="G912" s="146"/>
      <c r="H912" s="147"/>
      <c r="K912" s="175"/>
      <c r="N912" s="178"/>
      <c r="O912" s="151"/>
      <c r="P912" s="151"/>
      <c r="Q912" s="151"/>
      <c r="R912" s="151"/>
      <c r="S912" s="151"/>
      <c r="T912" s="151"/>
      <c r="U912" s="152"/>
      <c r="V912" s="153"/>
      <c r="W912" s="142"/>
      <c r="X912" s="142"/>
      <c r="Y912" s="142"/>
      <c r="Z912" s="14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row>
    <row r="915" spans="1:50" s="148" customFormat="1" ht="39.9" customHeight="1" x14ac:dyDescent="0.2">
      <c r="A915" s="143"/>
      <c r="B915" s="143"/>
      <c r="C915" s="143"/>
      <c r="D915" s="145"/>
      <c r="E915" s="143"/>
      <c r="F915" s="145"/>
      <c r="G915" s="146"/>
      <c r="H915" s="147"/>
      <c r="K915" s="175"/>
      <c r="N915" s="178"/>
      <c r="O915" s="151"/>
      <c r="P915" s="151"/>
      <c r="Q915" s="151"/>
      <c r="R915" s="151"/>
      <c r="S915" s="151"/>
      <c r="T915" s="151"/>
      <c r="U915" s="152"/>
      <c r="V915" s="153"/>
      <c r="W915" s="142"/>
      <c r="X915" s="142"/>
      <c r="Y915" s="142"/>
      <c r="Z915" s="142"/>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row>
    <row r="916" spans="1:50" s="148" customFormat="1" ht="39.9" customHeight="1" x14ac:dyDescent="0.2">
      <c r="A916" s="143"/>
      <c r="B916" s="143"/>
      <c r="C916" s="143"/>
      <c r="D916" s="145"/>
      <c r="E916" s="143"/>
      <c r="F916" s="145"/>
      <c r="G916" s="146"/>
      <c r="H916" s="147"/>
      <c r="K916" s="175"/>
      <c r="N916" s="178"/>
      <c r="O916" s="151"/>
      <c r="P916" s="151"/>
      <c r="Q916" s="151"/>
      <c r="R916" s="151"/>
      <c r="S916" s="151"/>
      <c r="T916" s="151"/>
      <c r="U916" s="152"/>
      <c r="V916" s="153"/>
      <c r="W916" s="142"/>
      <c r="X916" s="142"/>
      <c r="Y916" s="142"/>
      <c r="Z916" s="142"/>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row>
    <row r="919" spans="1:50" s="148" customFormat="1" ht="39.9" customHeight="1" x14ac:dyDescent="0.2">
      <c r="A919" s="143"/>
      <c r="B919" s="143"/>
      <c r="C919" s="143"/>
      <c r="D919" s="145"/>
      <c r="E919" s="143"/>
      <c r="F919" s="145"/>
      <c r="G919" s="146"/>
      <c r="H919" s="147"/>
      <c r="K919" s="175"/>
      <c r="N919" s="178"/>
      <c r="O919" s="151"/>
      <c r="P919" s="151"/>
      <c r="Q919" s="151"/>
      <c r="R919" s="151"/>
      <c r="S919" s="151"/>
      <c r="T919" s="151"/>
      <c r="U919" s="152"/>
      <c r="V919" s="153"/>
      <c r="W919" s="142"/>
      <c r="X919" s="142"/>
      <c r="Y919" s="142"/>
      <c r="Z919" s="142"/>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row>
    <row r="921" spans="1:50" s="148" customFormat="1" ht="39.9" customHeight="1" x14ac:dyDescent="0.2">
      <c r="A921" s="143"/>
      <c r="B921" s="143"/>
      <c r="C921" s="143"/>
      <c r="D921" s="145"/>
      <c r="E921" s="143"/>
      <c r="F921" s="145"/>
      <c r="G921" s="146"/>
      <c r="H921" s="147"/>
      <c r="K921" s="175"/>
      <c r="N921" s="178"/>
      <c r="O921" s="151"/>
      <c r="P921" s="151"/>
      <c r="Q921" s="151"/>
      <c r="R921" s="151"/>
      <c r="S921" s="151"/>
      <c r="T921" s="151"/>
      <c r="U921" s="152"/>
      <c r="V921" s="153"/>
      <c r="W921" s="142"/>
      <c r="X921" s="142"/>
      <c r="Y921" s="142"/>
      <c r="Z921" s="142"/>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row>
    <row r="923" spans="1:50" s="148" customFormat="1" ht="39.9" customHeight="1" x14ac:dyDescent="0.2">
      <c r="A923" s="143"/>
      <c r="B923" s="143"/>
      <c r="C923" s="143"/>
      <c r="D923" s="145"/>
      <c r="E923" s="143"/>
      <c r="F923" s="145"/>
      <c r="G923" s="146"/>
      <c r="H923" s="147"/>
      <c r="K923" s="175"/>
      <c r="N923" s="178"/>
      <c r="O923" s="151"/>
      <c r="P923" s="151"/>
      <c r="Q923" s="151"/>
      <c r="R923" s="151"/>
      <c r="S923" s="151"/>
      <c r="T923" s="151"/>
      <c r="U923" s="152"/>
      <c r="V923" s="153"/>
      <c r="W923" s="142"/>
      <c r="X923" s="142"/>
      <c r="Y923" s="142"/>
      <c r="Z923" s="142"/>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row>
    <row r="925" spans="1:50" s="148" customFormat="1" ht="39.9" customHeight="1" x14ac:dyDescent="0.2">
      <c r="A925" s="143"/>
      <c r="B925" s="143"/>
      <c r="C925" s="143"/>
      <c r="D925" s="145"/>
      <c r="E925" s="143"/>
      <c r="F925" s="145"/>
      <c r="G925" s="146"/>
      <c r="H925" s="147"/>
      <c r="K925" s="175"/>
      <c r="N925" s="178"/>
      <c r="O925" s="151"/>
      <c r="P925" s="151"/>
      <c r="Q925" s="151"/>
      <c r="R925" s="151"/>
      <c r="S925" s="151"/>
      <c r="T925" s="151"/>
      <c r="U925" s="152"/>
      <c r="V925" s="153"/>
      <c r="W925" s="142"/>
      <c r="X925" s="142"/>
      <c r="Y925" s="142"/>
      <c r="Z925" s="142"/>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row>
    <row r="926" spans="1:50" s="148" customFormat="1" ht="39.9" customHeight="1" x14ac:dyDescent="0.2">
      <c r="A926" s="143"/>
      <c r="B926" s="143"/>
      <c r="C926" s="143"/>
      <c r="D926" s="145"/>
      <c r="E926" s="143"/>
      <c r="F926" s="145"/>
      <c r="G926" s="146"/>
      <c r="H926" s="147"/>
      <c r="K926" s="175"/>
      <c r="N926" s="178"/>
      <c r="O926" s="151"/>
      <c r="P926" s="151"/>
      <c r="Q926" s="151"/>
      <c r="R926" s="151"/>
      <c r="S926" s="151"/>
      <c r="T926" s="151"/>
      <c r="U926" s="152"/>
      <c r="V926" s="153"/>
      <c r="W926" s="142"/>
      <c r="X926" s="142"/>
      <c r="Y926" s="142"/>
      <c r="Z926" s="142"/>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row>
    <row r="928" spans="1:50" s="148" customFormat="1" ht="39.9" customHeight="1" x14ac:dyDescent="0.2">
      <c r="A928" s="143"/>
      <c r="B928" s="143"/>
      <c r="C928" s="143"/>
      <c r="D928" s="145"/>
      <c r="E928" s="143"/>
      <c r="F928" s="145"/>
      <c r="G928" s="146"/>
      <c r="H928" s="147"/>
      <c r="K928" s="175"/>
      <c r="N928" s="178"/>
      <c r="O928" s="151"/>
      <c r="P928" s="151"/>
      <c r="Q928" s="151"/>
      <c r="R928" s="151"/>
      <c r="S928" s="151"/>
      <c r="T928" s="151"/>
      <c r="U928" s="152"/>
      <c r="V928" s="153"/>
      <c r="W928" s="142"/>
      <c r="X928" s="142"/>
      <c r="Y928" s="142"/>
      <c r="Z928" s="142"/>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row>
    <row r="929" spans="1:50" s="148" customFormat="1" ht="39.9" customHeight="1" x14ac:dyDescent="0.2">
      <c r="A929" s="143"/>
      <c r="B929" s="143"/>
      <c r="C929" s="143"/>
      <c r="D929" s="145"/>
      <c r="E929" s="143"/>
      <c r="F929" s="145"/>
      <c r="G929" s="146"/>
      <c r="H929" s="147"/>
      <c r="K929" s="175"/>
      <c r="N929" s="178"/>
      <c r="O929" s="151"/>
      <c r="P929" s="151"/>
      <c r="Q929" s="151"/>
      <c r="R929" s="151"/>
      <c r="S929" s="151"/>
      <c r="T929" s="151"/>
      <c r="U929" s="152"/>
      <c r="V929" s="153"/>
      <c r="W929" s="142"/>
      <c r="X929" s="142"/>
      <c r="Y929" s="142"/>
      <c r="Z929" s="142"/>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row>
    <row r="930" spans="1:50" s="148" customFormat="1" ht="39.9" customHeight="1" x14ac:dyDescent="0.2">
      <c r="A930" s="143"/>
      <c r="B930" s="143"/>
      <c r="C930" s="143"/>
      <c r="D930" s="145"/>
      <c r="E930" s="143"/>
      <c r="F930" s="145"/>
      <c r="G930" s="146"/>
      <c r="H930" s="147"/>
      <c r="K930" s="175"/>
      <c r="N930" s="178"/>
      <c r="O930" s="151"/>
      <c r="P930" s="151"/>
      <c r="Q930" s="151"/>
      <c r="R930" s="151"/>
      <c r="S930" s="151"/>
      <c r="T930" s="151"/>
      <c r="U930" s="152"/>
      <c r="V930" s="153"/>
      <c r="W930" s="142"/>
      <c r="X930" s="142"/>
      <c r="Y930" s="142"/>
      <c r="Z930" s="142"/>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row>
    <row r="931" spans="1:50" s="148" customFormat="1" ht="39.9" customHeight="1" x14ac:dyDescent="0.2">
      <c r="A931" s="143"/>
      <c r="B931" s="143"/>
      <c r="C931" s="143"/>
      <c r="D931" s="145"/>
      <c r="E931" s="143"/>
      <c r="F931" s="145"/>
      <c r="G931" s="146"/>
      <c r="H931" s="147"/>
      <c r="K931" s="175"/>
      <c r="N931" s="178"/>
      <c r="O931" s="151"/>
      <c r="P931" s="151"/>
      <c r="Q931" s="151"/>
      <c r="R931" s="151"/>
      <c r="S931" s="151"/>
      <c r="T931" s="151"/>
      <c r="U931" s="152"/>
      <c r="V931" s="153"/>
      <c r="W931" s="142"/>
      <c r="X931" s="142"/>
      <c r="Y931" s="142"/>
      <c r="Z931" s="142"/>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row>
    <row r="935" spans="1:50" s="148" customFormat="1" ht="39.9" customHeight="1" x14ac:dyDescent="0.2">
      <c r="A935" s="143"/>
      <c r="B935" s="143"/>
      <c r="C935" s="143"/>
      <c r="D935" s="145"/>
      <c r="E935" s="143"/>
      <c r="F935" s="145"/>
      <c r="G935" s="146"/>
      <c r="H935" s="147"/>
      <c r="K935" s="175"/>
      <c r="N935" s="178"/>
      <c r="O935" s="151"/>
      <c r="P935" s="151"/>
      <c r="Q935" s="151"/>
      <c r="R935" s="151"/>
      <c r="S935" s="151"/>
      <c r="T935" s="151"/>
      <c r="U935" s="152"/>
      <c r="V935" s="153"/>
      <c r="W935" s="142"/>
      <c r="X935" s="142"/>
      <c r="Y935" s="142"/>
      <c r="Z935" s="142"/>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row>
    <row r="936" spans="1:50" s="148" customFormat="1" ht="39.9" customHeight="1" x14ac:dyDescent="0.2">
      <c r="A936" s="143"/>
      <c r="B936" s="143"/>
      <c r="C936" s="143"/>
      <c r="D936" s="145"/>
      <c r="E936" s="143"/>
      <c r="F936" s="145"/>
      <c r="G936" s="146"/>
      <c r="H936" s="147"/>
      <c r="K936" s="175"/>
      <c r="N936" s="178"/>
      <c r="O936" s="151"/>
      <c r="P936" s="151"/>
      <c r="Q936" s="151"/>
      <c r="R936" s="151"/>
      <c r="S936" s="151"/>
      <c r="T936" s="151"/>
      <c r="U936" s="152"/>
      <c r="V936" s="153"/>
      <c r="W936" s="142"/>
      <c r="X936" s="142"/>
      <c r="Y936" s="142"/>
      <c r="Z936" s="142"/>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row>
    <row r="937" spans="1:50" ht="39.9" customHeight="1" x14ac:dyDescent="0.2">
      <c r="D937" s="145"/>
      <c r="E937" s="143"/>
      <c r="H937" s="147"/>
    </row>
    <row r="939" spans="1:50" ht="39.9" customHeight="1" x14ac:dyDescent="0.2">
      <c r="D939" s="145"/>
      <c r="E939" s="143"/>
      <c r="H939" s="147"/>
    </row>
    <row r="940" spans="1:50" ht="39.9" customHeight="1" x14ac:dyDescent="0.2">
      <c r="D940" s="145"/>
      <c r="E940" s="143"/>
      <c r="H940" s="147"/>
    </row>
    <row r="941" spans="1:50" ht="39.9" customHeight="1" x14ac:dyDescent="0.2">
      <c r="D941" s="145"/>
      <c r="E941" s="143"/>
      <c r="H941" s="147"/>
    </row>
    <row r="942" spans="1:50" ht="39.9" customHeight="1" x14ac:dyDescent="0.2">
      <c r="D942" s="145"/>
      <c r="E942" s="143"/>
      <c r="H942" s="147"/>
    </row>
    <row r="943" spans="1:50" ht="39.9" customHeight="1" x14ac:dyDescent="0.2">
      <c r="D943" s="145"/>
      <c r="E943" s="143"/>
      <c r="H943" s="147"/>
    </row>
    <row r="945" spans="4:8" ht="39.9" customHeight="1" x14ac:dyDescent="0.2">
      <c r="D945" s="145"/>
      <c r="E945" s="143"/>
      <c r="H945" s="147"/>
    </row>
    <row r="947" spans="4:8" ht="39.9" customHeight="1" x14ac:dyDescent="0.2">
      <c r="D947" s="145"/>
      <c r="E947" s="143"/>
      <c r="H947" s="147"/>
    </row>
    <row r="949" spans="4:8" ht="39.9" customHeight="1" x14ac:dyDescent="0.2">
      <c r="D949" s="145"/>
      <c r="E949" s="143"/>
      <c r="H949" s="147"/>
    </row>
    <row r="951" spans="4:8" ht="39.9" customHeight="1" x14ac:dyDescent="0.2">
      <c r="D951" s="145"/>
      <c r="E951" s="143"/>
      <c r="H951" s="147"/>
    </row>
    <row r="955" spans="4:8" ht="39.9" customHeight="1" x14ac:dyDescent="0.2">
      <c r="D955" s="145"/>
      <c r="E955" s="143"/>
      <c r="H955" s="147"/>
    </row>
    <row r="956" spans="4:8" ht="39.9" customHeight="1" x14ac:dyDescent="0.2">
      <c r="D956" s="145"/>
      <c r="E956" s="143"/>
      <c r="H956" s="147"/>
    </row>
    <row r="957" spans="4:8" ht="39.9" customHeight="1" x14ac:dyDescent="0.2">
      <c r="D957" s="145"/>
      <c r="E957" s="143"/>
      <c r="H957" s="147"/>
    </row>
    <row r="958" spans="4:8" ht="39.9" customHeight="1" x14ac:dyDescent="0.2">
      <c r="D958" s="145"/>
      <c r="E958" s="143"/>
      <c r="H958" s="147"/>
    </row>
    <row r="959" spans="4:8" ht="39.9" customHeight="1" x14ac:dyDescent="0.2">
      <c r="D959" s="145"/>
      <c r="E959" s="143"/>
      <c r="H959" s="147"/>
    </row>
    <row r="960" spans="4:8" ht="39.9" customHeight="1" x14ac:dyDescent="0.2">
      <c r="D960" s="145"/>
      <c r="E960" s="143"/>
      <c r="H960" s="147"/>
    </row>
    <row r="961" spans="4:8" ht="39.9" customHeight="1" x14ac:dyDescent="0.2">
      <c r="D961" s="145"/>
      <c r="E961" s="143"/>
      <c r="H961" s="147"/>
    </row>
    <row r="962" spans="4:8" ht="39.9" customHeight="1" x14ac:dyDescent="0.2">
      <c r="D962" s="145"/>
      <c r="E962" s="143"/>
      <c r="H962" s="147"/>
    </row>
    <row r="964" spans="4:8" ht="39.9" customHeight="1" x14ac:dyDescent="0.2">
      <c r="D964" s="145"/>
      <c r="E964" s="143"/>
      <c r="H964" s="147"/>
    </row>
    <row r="965" spans="4:8" ht="39.9" customHeight="1" x14ac:dyDescent="0.2">
      <c r="D965" s="145"/>
      <c r="E965" s="143"/>
      <c r="H965" s="147"/>
    </row>
    <row r="967" spans="4:8" ht="39.9" customHeight="1" x14ac:dyDescent="0.2">
      <c r="D967" s="145"/>
      <c r="E967" s="143"/>
      <c r="H967" s="147"/>
    </row>
    <row r="968" spans="4:8" ht="39.9" customHeight="1" x14ac:dyDescent="0.2">
      <c r="D968" s="145"/>
      <c r="E968" s="143"/>
      <c r="H968" s="147"/>
    </row>
    <row r="969" spans="4:8" ht="39.9" customHeight="1" x14ac:dyDescent="0.2">
      <c r="D969" s="145"/>
      <c r="E969" s="143"/>
      <c r="H969" s="147"/>
    </row>
    <row r="970" spans="4:8" ht="39.9" customHeight="1" x14ac:dyDescent="0.2">
      <c r="D970" s="145"/>
      <c r="E970" s="143"/>
      <c r="H970" s="147"/>
    </row>
    <row r="972" spans="4:8" ht="39.9" customHeight="1" x14ac:dyDescent="0.2">
      <c r="D972" s="145"/>
      <c r="E972" s="143"/>
      <c r="H972" s="147"/>
    </row>
    <row r="973" spans="4:8" ht="39.9" customHeight="1" x14ac:dyDescent="0.2">
      <c r="D973" s="145"/>
      <c r="E973" s="143"/>
      <c r="H973" s="147"/>
    </row>
    <row r="974" spans="4:8" ht="39.9" customHeight="1" x14ac:dyDescent="0.2">
      <c r="D974" s="145"/>
      <c r="E974" s="143"/>
      <c r="H974" s="147"/>
    </row>
    <row r="975" spans="4:8" ht="39.9" customHeight="1" x14ac:dyDescent="0.2">
      <c r="D975" s="145"/>
      <c r="E975" s="143"/>
      <c r="H975" s="147"/>
    </row>
    <row r="977" spans="4:8" ht="39.9" customHeight="1" x14ac:dyDescent="0.2">
      <c r="D977" s="145"/>
      <c r="E977" s="143"/>
      <c r="H977" s="147"/>
    </row>
    <row r="980" spans="4:8" ht="39.9" customHeight="1" x14ac:dyDescent="0.2">
      <c r="D980" s="145"/>
      <c r="E980" s="143"/>
      <c r="H980" s="147"/>
    </row>
    <row r="981" spans="4:8" ht="39.9" customHeight="1" x14ac:dyDescent="0.2">
      <c r="D981" s="145"/>
      <c r="E981" s="143"/>
      <c r="H981" s="147"/>
    </row>
    <row r="984" spans="4:8" ht="39.9" customHeight="1" x14ac:dyDescent="0.2">
      <c r="D984" s="145"/>
      <c r="E984" s="143"/>
      <c r="H984" s="147"/>
    </row>
    <row r="986" spans="4:8" ht="39.9" customHeight="1" x14ac:dyDescent="0.2">
      <c r="D986" s="145"/>
      <c r="E986" s="143"/>
      <c r="H986" s="147"/>
    </row>
    <row r="988" spans="4:8" ht="39.9" customHeight="1" x14ac:dyDescent="0.2">
      <c r="D988" s="145"/>
      <c r="E988" s="143"/>
      <c r="H988" s="147"/>
    </row>
    <row r="990" spans="4:8" ht="39.9" customHeight="1" x14ac:dyDescent="0.2">
      <c r="D990" s="145"/>
      <c r="E990" s="143"/>
      <c r="H990" s="147"/>
    </row>
    <row r="991" spans="4:8" ht="39.9" customHeight="1" x14ac:dyDescent="0.2">
      <c r="D991" s="145"/>
      <c r="E991" s="143"/>
      <c r="H991" s="147"/>
    </row>
    <row r="993" spans="4:8" ht="39.9" customHeight="1" x14ac:dyDescent="0.2">
      <c r="D993" s="145"/>
      <c r="E993" s="143"/>
      <c r="H993" s="147"/>
    </row>
    <row r="994" spans="4:8" ht="39.9" customHeight="1" x14ac:dyDescent="0.2">
      <c r="D994" s="145"/>
      <c r="E994" s="143"/>
      <c r="H994" s="147"/>
    </row>
    <row r="995" spans="4:8" ht="39.9" customHeight="1" x14ac:dyDescent="0.2">
      <c r="D995" s="145"/>
      <c r="E995" s="143"/>
      <c r="H995" s="147"/>
    </row>
    <row r="996" spans="4:8" ht="39.9" customHeight="1" x14ac:dyDescent="0.2">
      <c r="D996" s="145"/>
      <c r="E996" s="143"/>
      <c r="H996" s="147"/>
    </row>
    <row r="1000" spans="4:8" ht="39.9" customHeight="1" x14ac:dyDescent="0.2">
      <c r="D1000" s="145"/>
      <c r="E1000" s="143"/>
      <c r="H1000" s="147"/>
    </row>
    <row r="1026" spans="4:8" ht="39.9" customHeight="1" x14ac:dyDescent="0.2">
      <c r="D1026" s="145"/>
      <c r="E1026" s="143"/>
      <c r="H1026" s="147"/>
    </row>
    <row r="1027" spans="4:8" ht="39.9" customHeight="1" x14ac:dyDescent="0.2">
      <c r="D1027" s="145"/>
      <c r="E1027" s="143"/>
      <c r="H1027" s="147"/>
    </row>
    <row r="1028" spans="4:8" ht="39.9" customHeight="1" x14ac:dyDescent="0.2">
      <c r="D1028" s="145"/>
      <c r="E1028" s="143"/>
      <c r="H1028" s="147"/>
    </row>
    <row r="1029" spans="4:8" ht="39.9" customHeight="1" x14ac:dyDescent="0.2">
      <c r="D1029" s="145"/>
      <c r="E1029" s="143"/>
      <c r="H1029" s="147"/>
    </row>
    <row r="1030" spans="4:8" ht="39.9" customHeight="1" x14ac:dyDescent="0.2">
      <c r="D1030" s="145"/>
      <c r="E1030" s="143"/>
      <c r="H1030" s="147"/>
    </row>
    <row r="1031" spans="4:8" ht="39.9" customHeight="1" x14ac:dyDescent="0.2">
      <c r="D1031" s="145"/>
      <c r="E1031" s="143"/>
      <c r="H1031" s="147"/>
    </row>
    <row r="1033" spans="4:8" ht="39.9" customHeight="1" x14ac:dyDescent="0.2">
      <c r="D1033" s="145"/>
      <c r="E1033" s="143"/>
      <c r="H1033" s="147"/>
    </row>
    <row r="1034" spans="4:8" ht="39.9" customHeight="1" x14ac:dyDescent="0.2">
      <c r="D1034" s="145"/>
      <c r="E1034" s="143"/>
      <c r="H1034" s="147"/>
    </row>
    <row r="1035" spans="4:8" ht="39.9" customHeight="1" x14ac:dyDescent="0.2">
      <c r="D1035" s="145"/>
      <c r="E1035" s="143"/>
      <c r="H1035" s="147"/>
    </row>
    <row r="1036" spans="4:8" ht="39.9" customHeight="1" x14ac:dyDescent="0.2">
      <c r="D1036" s="145"/>
      <c r="E1036" s="143"/>
      <c r="H1036" s="147"/>
    </row>
    <row r="1037" spans="4:8" ht="39.9" customHeight="1" x14ac:dyDescent="0.2">
      <c r="D1037" s="145"/>
      <c r="E1037" s="143"/>
      <c r="H1037" s="147"/>
    </row>
    <row r="1039" spans="4:8" ht="39.9" customHeight="1" x14ac:dyDescent="0.2">
      <c r="D1039" s="145"/>
      <c r="E1039" s="143"/>
      <c r="H1039" s="147"/>
    </row>
    <row r="1040" spans="4:8" ht="39.9" customHeight="1" x14ac:dyDescent="0.2">
      <c r="D1040" s="145"/>
      <c r="E1040" s="143"/>
      <c r="H1040" s="147"/>
    </row>
    <row r="1041" spans="4:8" ht="39.9" customHeight="1" x14ac:dyDescent="0.2">
      <c r="D1041" s="145"/>
      <c r="E1041" s="143"/>
      <c r="H1041" s="147"/>
    </row>
    <row r="1042" spans="4:8" ht="39.9" customHeight="1" x14ac:dyDescent="0.2">
      <c r="D1042" s="145"/>
      <c r="E1042" s="143"/>
      <c r="H1042" s="147"/>
    </row>
    <row r="1043" spans="4:8" ht="39.9" customHeight="1" x14ac:dyDescent="0.2">
      <c r="D1043" s="145"/>
      <c r="E1043" s="143"/>
      <c r="H1043" s="147"/>
    </row>
    <row r="1044" spans="4:8" ht="39.9" customHeight="1" x14ac:dyDescent="0.2">
      <c r="D1044" s="145"/>
      <c r="E1044" s="143"/>
      <c r="H1044" s="147"/>
    </row>
    <row r="1046" spans="4:8" ht="39.9" customHeight="1" x14ac:dyDescent="0.2">
      <c r="D1046" s="145"/>
      <c r="E1046" s="143"/>
      <c r="H1046" s="147"/>
    </row>
    <row r="1047" spans="4:8" ht="39.9" customHeight="1" x14ac:dyDescent="0.2">
      <c r="D1047" s="145"/>
      <c r="E1047" s="143"/>
      <c r="H1047" s="147"/>
    </row>
    <row r="1048" spans="4:8" ht="39.9" customHeight="1" x14ac:dyDescent="0.2">
      <c r="D1048" s="145"/>
      <c r="E1048" s="143"/>
      <c r="H1048" s="147"/>
    </row>
    <row r="1049" spans="4:8" ht="39.9" customHeight="1" x14ac:dyDescent="0.2">
      <c r="D1049" s="145"/>
      <c r="E1049" s="143"/>
      <c r="H1049" s="147"/>
    </row>
    <row r="1050" spans="4:8" ht="39.9" customHeight="1" x14ac:dyDescent="0.2">
      <c r="D1050" s="145"/>
      <c r="E1050" s="143"/>
      <c r="H1050" s="147"/>
    </row>
    <row r="1051" spans="4:8" ht="39.9" customHeight="1" x14ac:dyDescent="0.2">
      <c r="D1051" s="145"/>
      <c r="E1051" s="143"/>
      <c r="H1051" s="147"/>
    </row>
    <row r="1052" spans="4:8" ht="39.9" customHeight="1" x14ac:dyDescent="0.2">
      <c r="D1052" s="145"/>
      <c r="E1052" s="143"/>
      <c r="H1052" s="147"/>
    </row>
    <row r="1053" spans="4:8" ht="39.9" customHeight="1" x14ac:dyDescent="0.2">
      <c r="D1053" s="145"/>
      <c r="E1053" s="143"/>
      <c r="H1053" s="147"/>
    </row>
    <row r="1054" spans="4:8" ht="39.9" customHeight="1" x14ac:dyDescent="0.2">
      <c r="D1054" s="145"/>
      <c r="E1054" s="143"/>
      <c r="H1054" s="147"/>
    </row>
    <row r="1055" spans="4:8" ht="39.9" customHeight="1" x14ac:dyDescent="0.2">
      <c r="D1055" s="145"/>
      <c r="E1055" s="143"/>
      <c r="H1055" s="147"/>
    </row>
    <row r="1056" spans="4:8" ht="39.9" customHeight="1" x14ac:dyDescent="0.2">
      <c r="D1056" s="145"/>
      <c r="E1056" s="143"/>
      <c r="H1056" s="147"/>
    </row>
    <row r="1057" spans="4:8" ht="39.9" customHeight="1" x14ac:dyDescent="0.2">
      <c r="D1057" s="145"/>
      <c r="E1057" s="143"/>
      <c r="H1057" s="147"/>
    </row>
    <row r="1058" spans="4:8" ht="39.9" customHeight="1" x14ac:dyDescent="0.2">
      <c r="D1058" s="145"/>
      <c r="E1058" s="143"/>
      <c r="H1058" s="147"/>
    </row>
    <row r="1059" spans="4:8" ht="39.9" customHeight="1" x14ac:dyDescent="0.2">
      <c r="D1059" s="145"/>
      <c r="E1059" s="143"/>
      <c r="H1059" s="147"/>
    </row>
    <row r="1060" spans="4:8" ht="39.9" customHeight="1" x14ac:dyDescent="0.2">
      <c r="D1060" s="145"/>
      <c r="E1060" s="143"/>
      <c r="H1060" s="147"/>
    </row>
    <row r="1061" spans="4:8" ht="39.9" customHeight="1" x14ac:dyDescent="0.2">
      <c r="D1061" s="145"/>
      <c r="E1061" s="143"/>
      <c r="H1061" s="147"/>
    </row>
    <row r="1063" spans="4:8" ht="39.9" customHeight="1" x14ac:dyDescent="0.2">
      <c r="D1063" s="145"/>
      <c r="E1063" s="143"/>
      <c r="H1063" s="147"/>
    </row>
    <row r="1064" spans="4:8" ht="39.9" customHeight="1" x14ac:dyDescent="0.2">
      <c r="D1064" s="145"/>
      <c r="E1064" s="143"/>
      <c r="H1064" s="147"/>
    </row>
    <row r="1065" spans="4:8" ht="39.9" customHeight="1" x14ac:dyDescent="0.2">
      <c r="D1065" s="145"/>
      <c r="E1065" s="143"/>
      <c r="H1065" s="147"/>
    </row>
    <row r="1066" spans="4:8" ht="39.9" customHeight="1" x14ac:dyDescent="0.2">
      <c r="D1066" s="145"/>
      <c r="E1066" s="143"/>
      <c r="H1066" s="147"/>
    </row>
    <row r="1068" spans="4:8" ht="39.9" customHeight="1" x14ac:dyDescent="0.2">
      <c r="D1068" s="145"/>
      <c r="E1068" s="143"/>
      <c r="H1068" s="147"/>
    </row>
    <row r="1069" spans="4:8" ht="39.9" customHeight="1" x14ac:dyDescent="0.2">
      <c r="D1069" s="145"/>
      <c r="E1069" s="143"/>
      <c r="H1069" s="147"/>
    </row>
    <row r="1070" spans="4:8" ht="39.9" customHeight="1" x14ac:dyDescent="0.2">
      <c r="D1070" s="145"/>
      <c r="E1070" s="143"/>
      <c r="H1070" s="147"/>
    </row>
    <row r="1071" spans="4:8" ht="39.9" customHeight="1" x14ac:dyDescent="0.2">
      <c r="D1071" s="145"/>
      <c r="E1071" s="143"/>
      <c r="H1071" s="147"/>
    </row>
    <row r="1073" spans="4:8" ht="39.9" customHeight="1" x14ac:dyDescent="0.2">
      <c r="D1073" s="145"/>
      <c r="E1073" s="143"/>
      <c r="H1073" s="147"/>
    </row>
    <row r="1074" spans="4:8" ht="39.9" customHeight="1" x14ac:dyDescent="0.2">
      <c r="D1074" s="145"/>
      <c r="E1074" s="143"/>
      <c r="H1074" s="147"/>
    </row>
    <row r="1075" spans="4:8" ht="39.9" customHeight="1" x14ac:dyDescent="0.2">
      <c r="D1075" s="145"/>
      <c r="E1075" s="143"/>
      <c r="H1075" s="147"/>
    </row>
    <row r="1076" spans="4:8" ht="39.9" customHeight="1" x14ac:dyDescent="0.2">
      <c r="D1076" s="145"/>
      <c r="E1076" s="143"/>
      <c r="H1076" s="147"/>
    </row>
    <row r="1077" spans="4:8" ht="39.9" customHeight="1" x14ac:dyDescent="0.2">
      <c r="D1077" s="145"/>
      <c r="E1077" s="143"/>
      <c r="H1077" s="147"/>
    </row>
    <row r="1078" spans="4:8" ht="39.9" customHeight="1" x14ac:dyDescent="0.2">
      <c r="D1078" s="145"/>
      <c r="E1078" s="143"/>
      <c r="H1078" s="147"/>
    </row>
    <row r="1081" spans="4:8" ht="39.9" customHeight="1" x14ac:dyDescent="0.2">
      <c r="D1081" s="145"/>
      <c r="E1081" s="143"/>
      <c r="H1081" s="147"/>
    </row>
    <row r="1082" spans="4:8" ht="39.9" customHeight="1" x14ac:dyDescent="0.2">
      <c r="D1082" s="145"/>
      <c r="E1082" s="143"/>
      <c r="H1082" s="147"/>
    </row>
    <row r="1083" spans="4:8" ht="39.9" customHeight="1" x14ac:dyDescent="0.2">
      <c r="D1083" s="145"/>
      <c r="E1083" s="143"/>
      <c r="H1083" s="147"/>
    </row>
    <row r="1084" spans="4:8" ht="39.9" customHeight="1" x14ac:dyDescent="0.2">
      <c r="D1084" s="145"/>
      <c r="E1084" s="143"/>
      <c r="H1084" s="147"/>
    </row>
    <row r="1085" spans="4:8" ht="39.9" customHeight="1" x14ac:dyDescent="0.2">
      <c r="D1085" s="145"/>
      <c r="E1085" s="143"/>
      <c r="H1085" s="147"/>
    </row>
    <row r="1086" spans="4:8" ht="39.9" customHeight="1" x14ac:dyDescent="0.2">
      <c r="D1086" s="145"/>
      <c r="E1086" s="143"/>
      <c r="H1086" s="147"/>
    </row>
    <row r="1087" spans="4:8" ht="39.9" customHeight="1" x14ac:dyDescent="0.2">
      <c r="D1087" s="145"/>
      <c r="E1087" s="143"/>
      <c r="H1087" s="147"/>
    </row>
    <row r="1088" spans="4:8" ht="39.9" customHeight="1" x14ac:dyDescent="0.2">
      <c r="D1088" s="145"/>
      <c r="E1088" s="143"/>
      <c r="H1088" s="147"/>
    </row>
    <row r="1089" spans="4:8" ht="39.9" customHeight="1" x14ac:dyDescent="0.2">
      <c r="D1089" s="145"/>
      <c r="E1089" s="143"/>
      <c r="H1089" s="147"/>
    </row>
    <row r="1090" spans="4:8" ht="39.9" customHeight="1" x14ac:dyDescent="0.2">
      <c r="D1090" s="145"/>
      <c r="E1090" s="143"/>
      <c r="H1090" s="147"/>
    </row>
    <row r="1091" spans="4:8" ht="39.9" customHeight="1" x14ac:dyDescent="0.2">
      <c r="D1091" s="145"/>
      <c r="E1091" s="143"/>
      <c r="H1091" s="147"/>
    </row>
    <row r="1093" spans="4:8" ht="39.9" customHeight="1" x14ac:dyDescent="0.2">
      <c r="D1093" s="145"/>
      <c r="E1093" s="143"/>
      <c r="H1093" s="147"/>
    </row>
    <row r="1094" spans="4:8" ht="39.9" customHeight="1" x14ac:dyDescent="0.2">
      <c r="D1094" s="145"/>
      <c r="E1094" s="143"/>
      <c r="H1094" s="147"/>
    </row>
    <row r="1096" spans="4:8" ht="39.9" customHeight="1" x14ac:dyDescent="0.2">
      <c r="D1096" s="145"/>
      <c r="E1096" s="143"/>
      <c r="H1096" s="147"/>
    </row>
    <row r="1097" spans="4:8" ht="39.9" customHeight="1" x14ac:dyDescent="0.2">
      <c r="D1097" s="145"/>
      <c r="E1097" s="143"/>
      <c r="H1097" s="147"/>
    </row>
    <row r="1098" spans="4:8" ht="39.9" customHeight="1" x14ac:dyDescent="0.2">
      <c r="D1098" s="145"/>
      <c r="E1098" s="143"/>
      <c r="H1098" s="147"/>
    </row>
    <row r="1099" spans="4:8" ht="39.9" customHeight="1" x14ac:dyDescent="0.2">
      <c r="D1099" s="145"/>
      <c r="E1099" s="143"/>
      <c r="H1099" s="147"/>
    </row>
    <row r="1101" spans="4:8" ht="39.9" customHeight="1" x14ac:dyDescent="0.2">
      <c r="D1101" s="145"/>
      <c r="E1101" s="143"/>
      <c r="H1101" s="147"/>
    </row>
    <row r="1102" spans="4:8" ht="39.9" customHeight="1" x14ac:dyDescent="0.2">
      <c r="D1102" s="145"/>
      <c r="E1102" s="143"/>
      <c r="H1102" s="147"/>
    </row>
    <row r="1104" spans="4:8" ht="39.9" customHeight="1" x14ac:dyDescent="0.2">
      <c r="D1104" s="145"/>
      <c r="E1104" s="143"/>
      <c r="H1104" s="147"/>
    </row>
    <row r="1106" spans="4:8" ht="39.9" customHeight="1" x14ac:dyDescent="0.2">
      <c r="D1106" s="145"/>
      <c r="E1106" s="143"/>
      <c r="H1106" s="147"/>
    </row>
    <row r="1107" spans="4:8" ht="39.9" customHeight="1" x14ac:dyDescent="0.2">
      <c r="D1107" s="145"/>
      <c r="E1107" s="143"/>
      <c r="H1107" s="147"/>
    </row>
    <row r="1108" spans="4:8" ht="39.9" customHeight="1" x14ac:dyDescent="0.2">
      <c r="D1108" s="145"/>
      <c r="E1108" s="143"/>
      <c r="H1108" s="147"/>
    </row>
    <row r="1109" spans="4:8" ht="39.9" customHeight="1" x14ac:dyDescent="0.2">
      <c r="D1109" s="145"/>
      <c r="E1109" s="143"/>
      <c r="H1109" s="147"/>
    </row>
    <row r="1110" spans="4:8" ht="39.9" customHeight="1" x14ac:dyDescent="0.2">
      <c r="D1110" s="145"/>
      <c r="E1110" s="143"/>
      <c r="H1110" s="147"/>
    </row>
    <row r="1112" spans="4:8" ht="39.9" customHeight="1" x14ac:dyDescent="0.2">
      <c r="D1112" s="145"/>
      <c r="E1112" s="143"/>
      <c r="H1112" s="147"/>
    </row>
    <row r="1113" spans="4:8" ht="39.9" customHeight="1" x14ac:dyDescent="0.2">
      <c r="D1113" s="145"/>
      <c r="E1113" s="143"/>
      <c r="H1113" s="147"/>
    </row>
    <row r="1114" spans="4:8" ht="39.9" customHeight="1" x14ac:dyDescent="0.2">
      <c r="D1114" s="145"/>
      <c r="E1114" s="143"/>
      <c r="H1114" s="147"/>
    </row>
    <row r="1115" spans="4:8" ht="39.9" customHeight="1" x14ac:dyDescent="0.2">
      <c r="D1115" s="145"/>
      <c r="E1115" s="143"/>
      <c r="H1115" s="147"/>
    </row>
    <row r="1117" spans="4:8" ht="39.9" customHeight="1" x14ac:dyDescent="0.2">
      <c r="D1117" s="145"/>
      <c r="E1117" s="143"/>
      <c r="H1117" s="147"/>
    </row>
    <row r="1118" spans="4:8" ht="39.9" customHeight="1" x14ac:dyDescent="0.2">
      <c r="D1118" s="145"/>
      <c r="E1118" s="143"/>
      <c r="H1118" s="147"/>
    </row>
    <row r="1119" spans="4:8" ht="39.9" customHeight="1" x14ac:dyDescent="0.2">
      <c r="D1119" s="145"/>
      <c r="E1119" s="143"/>
      <c r="H1119" s="147"/>
    </row>
    <row r="1120" spans="4:8" ht="39.9" customHeight="1" x14ac:dyDescent="0.2">
      <c r="D1120" s="145"/>
      <c r="E1120" s="143"/>
      <c r="H1120" s="147"/>
    </row>
    <row r="1121" spans="4:8" ht="39.9" customHeight="1" x14ac:dyDescent="0.2">
      <c r="D1121" s="145"/>
      <c r="E1121" s="143"/>
      <c r="H1121" s="147"/>
    </row>
    <row r="1123" spans="4:8" ht="39.9" customHeight="1" x14ac:dyDescent="0.2">
      <c r="D1123" s="145"/>
      <c r="E1123" s="143"/>
      <c r="H1123" s="147"/>
    </row>
    <row r="1124" spans="4:8" ht="39.9" customHeight="1" x14ac:dyDescent="0.2">
      <c r="D1124" s="145"/>
      <c r="E1124" s="143"/>
      <c r="H1124" s="147"/>
    </row>
    <row r="1125" spans="4:8" ht="39.9" customHeight="1" x14ac:dyDescent="0.2">
      <c r="D1125" s="145"/>
      <c r="E1125" s="143"/>
      <c r="H1125" s="147"/>
    </row>
    <row r="1126" spans="4:8" ht="39.9" customHeight="1" x14ac:dyDescent="0.2">
      <c r="D1126" s="145"/>
      <c r="E1126" s="143"/>
      <c r="H1126" s="147"/>
    </row>
    <row r="1127" spans="4:8" ht="39.9" customHeight="1" x14ac:dyDescent="0.2">
      <c r="D1127" s="145"/>
      <c r="E1127" s="143"/>
      <c r="H1127" s="147"/>
    </row>
    <row r="1128" spans="4:8" ht="39.9" customHeight="1" x14ac:dyDescent="0.2">
      <c r="D1128" s="145"/>
      <c r="E1128" s="143"/>
      <c r="H1128" s="147"/>
    </row>
    <row r="1129" spans="4:8" ht="39.9" customHeight="1" x14ac:dyDescent="0.2">
      <c r="D1129" s="145"/>
      <c r="E1129" s="143"/>
      <c r="H1129" s="147"/>
    </row>
    <row r="1130" spans="4:8" ht="39.9" customHeight="1" x14ac:dyDescent="0.2">
      <c r="D1130" s="145"/>
      <c r="E1130" s="143"/>
      <c r="H1130" s="147"/>
    </row>
    <row r="1131" spans="4:8" ht="39.9" customHeight="1" x14ac:dyDescent="0.2">
      <c r="D1131" s="145"/>
      <c r="E1131" s="143"/>
      <c r="H1131" s="147"/>
    </row>
    <row r="1132" spans="4:8" ht="39.9" customHeight="1" x14ac:dyDescent="0.2">
      <c r="D1132" s="145"/>
      <c r="E1132" s="143"/>
      <c r="H1132" s="147"/>
    </row>
    <row r="1134" spans="4:8" ht="39.9" customHeight="1" x14ac:dyDescent="0.2">
      <c r="D1134" s="145"/>
      <c r="E1134" s="143"/>
      <c r="H1134" s="147"/>
    </row>
    <row r="1136" spans="4:8" ht="39.9" customHeight="1" x14ac:dyDescent="0.2">
      <c r="D1136" s="145"/>
      <c r="E1136" s="143"/>
      <c r="H1136" s="147"/>
    </row>
    <row r="1139" spans="4:8" ht="39.9" customHeight="1" x14ac:dyDescent="0.2">
      <c r="D1139" s="145"/>
      <c r="E1139" s="143"/>
      <c r="H1139" s="147"/>
    </row>
    <row r="1140" spans="4:8" ht="39.9" customHeight="1" x14ac:dyDescent="0.2">
      <c r="D1140" s="145"/>
      <c r="E1140" s="143"/>
      <c r="H1140" s="147"/>
    </row>
    <row r="1141" spans="4:8" ht="39.9" customHeight="1" x14ac:dyDescent="0.2">
      <c r="D1141" s="145"/>
      <c r="E1141" s="143"/>
      <c r="H1141" s="147"/>
    </row>
    <row r="1142" spans="4:8" ht="39.9" customHeight="1" x14ac:dyDescent="0.2">
      <c r="D1142" s="145"/>
      <c r="E1142" s="143"/>
      <c r="H1142" s="147"/>
    </row>
    <row r="1143" spans="4:8" ht="39.9" customHeight="1" x14ac:dyDescent="0.2">
      <c r="D1143" s="145"/>
      <c r="E1143" s="143"/>
      <c r="H1143" s="147"/>
    </row>
    <row r="1144" spans="4:8" ht="39.9" customHeight="1" x14ac:dyDescent="0.2">
      <c r="D1144" s="145"/>
      <c r="E1144" s="143"/>
      <c r="H1144" s="147"/>
    </row>
    <row r="1145" spans="4:8" ht="39.9" customHeight="1" x14ac:dyDescent="0.2">
      <c r="D1145" s="145"/>
      <c r="E1145" s="143"/>
      <c r="H1145" s="147"/>
    </row>
    <row r="1146" spans="4:8" ht="39.9" customHeight="1" x14ac:dyDescent="0.2">
      <c r="D1146" s="145"/>
      <c r="E1146" s="143"/>
      <c r="H1146" s="147"/>
    </row>
    <row r="1147" spans="4:8" ht="39.9" customHeight="1" x14ac:dyDescent="0.2">
      <c r="D1147" s="145"/>
      <c r="E1147" s="143"/>
      <c r="H1147" s="147"/>
    </row>
    <row r="1148" spans="4:8" ht="39.9" customHeight="1" x14ac:dyDescent="0.2">
      <c r="D1148" s="145"/>
      <c r="E1148" s="143"/>
      <c r="H1148" s="147"/>
    </row>
    <row r="1150" spans="4:8" ht="39.9" customHeight="1" x14ac:dyDescent="0.2">
      <c r="D1150" s="145"/>
      <c r="E1150" s="143"/>
      <c r="H1150" s="147"/>
    </row>
    <row r="1151" spans="4:8" ht="39.9" customHeight="1" x14ac:dyDescent="0.2">
      <c r="D1151" s="145"/>
      <c r="E1151" s="143"/>
      <c r="H1151" s="147"/>
    </row>
    <row r="1153" spans="4:8" ht="39.9" customHeight="1" x14ac:dyDescent="0.2">
      <c r="D1153" s="145"/>
      <c r="E1153" s="143"/>
      <c r="H1153" s="147"/>
    </row>
    <row r="1155" spans="4:8" ht="39.9" customHeight="1" x14ac:dyDescent="0.2">
      <c r="D1155" s="145"/>
      <c r="E1155" s="143"/>
      <c r="H1155" s="147"/>
    </row>
    <row r="1156" spans="4:8" ht="39.9" customHeight="1" x14ac:dyDescent="0.2">
      <c r="D1156" s="145"/>
      <c r="E1156" s="143"/>
      <c r="H1156" s="147"/>
    </row>
    <row r="1157" spans="4:8" ht="39.9" customHeight="1" x14ac:dyDescent="0.2">
      <c r="D1157" s="145"/>
      <c r="E1157" s="143"/>
      <c r="H1157" s="147"/>
    </row>
    <row r="1158" spans="4:8" ht="39.9" customHeight="1" x14ac:dyDescent="0.2">
      <c r="D1158" s="145"/>
      <c r="E1158" s="143"/>
      <c r="H1158" s="147"/>
    </row>
    <row r="1159" spans="4:8" ht="39.9" customHeight="1" x14ac:dyDescent="0.2">
      <c r="D1159" s="145"/>
      <c r="E1159" s="143"/>
      <c r="H1159" s="147"/>
    </row>
    <row r="1160" spans="4:8" ht="39.9" customHeight="1" x14ac:dyDescent="0.2">
      <c r="D1160" s="145"/>
      <c r="E1160" s="143"/>
      <c r="H1160" s="147"/>
    </row>
    <row r="1161" spans="4:8" ht="39.9" customHeight="1" x14ac:dyDescent="0.2">
      <c r="D1161" s="145"/>
      <c r="E1161" s="143"/>
      <c r="H1161" s="147"/>
    </row>
    <row r="1163" spans="4:8" ht="39.9" customHeight="1" x14ac:dyDescent="0.2">
      <c r="D1163" s="145"/>
      <c r="E1163" s="143"/>
      <c r="H1163" s="147"/>
    </row>
    <row r="1164" spans="4:8" ht="39.9" customHeight="1" x14ac:dyDescent="0.2">
      <c r="D1164" s="145"/>
      <c r="E1164" s="143"/>
      <c r="H1164" s="147"/>
    </row>
    <row r="1165" spans="4:8" ht="39.9" customHeight="1" x14ac:dyDescent="0.2">
      <c r="D1165" s="145"/>
      <c r="E1165" s="143"/>
      <c r="H1165" s="147"/>
    </row>
    <row r="1166" spans="4:8" ht="39.9" customHeight="1" x14ac:dyDescent="0.2">
      <c r="D1166" s="145"/>
      <c r="E1166" s="143"/>
      <c r="H1166" s="147"/>
    </row>
    <row r="1167" spans="4:8" ht="39.9" customHeight="1" x14ac:dyDescent="0.2">
      <c r="D1167" s="145"/>
      <c r="E1167" s="143"/>
      <c r="H1167" s="147"/>
    </row>
    <row r="1171" spans="4:8" ht="39.9" customHeight="1" x14ac:dyDescent="0.2">
      <c r="D1171" s="145"/>
      <c r="E1171" s="143"/>
      <c r="H1171" s="147"/>
    </row>
    <row r="1172" spans="4:8" ht="39.9" customHeight="1" x14ac:dyDescent="0.2">
      <c r="D1172" s="145"/>
      <c r="E1172" s="143"/>
      <c r="H1172" s="147"/>
    </row>
    <row r="1173" spans="4:8" ht="39.9" customHeight="1" x14ac:dyDescent="0.2">
      <c r="D1173" s="145"/>
      <c r="E1173" s="143"/>
      <c r="H1173" s="147"/>
    </row>
    <row r="1174" spans="4:8" ht="39.9" customHeight="1" x14ac:dyDescent="0.2">
      <c r="D1174" s="145"/>
      <c r="E1174" s="143"/>
      <c r="H1174" s="147"/>
    </row>
    <row r="1175" spans="4:8" ht="39.9" customHeight="1" x14ac:dyDescent="0.2">
      <c r="D1175" s="145"/>
      <c r="E1175" s="143"/>
      <c r="H1175" s="147"/>
    </row>
    <row r="1176" spans="4:8" ht="39.9" customHeight="1" x14ac:dyDescent="0.2">
      <c r="D1176" s="145"/>
      <c r="E1176" s="143"/>
      <c r="H1176" s="147"/>
    </row>
    <row r="1177" spans="4:8" ht="39.9" customHeight="1" x14ac:dyDescent="0.2">
      <c r="D1177" s="145"/>
      <c r="E1177" s="143"/>
      <c r="H1177" s="147"/>
    </row>
    <row r="1178" spans="4:8" ht="39.9" customHeight="1" x14ac:dyDescent="0.2">
      <c r="D1178" s="145"/>
      <c r="E1178" s="143"/>
      <c r="H1178" s="147"/>
    </row>
    <row r="1179" spans="4:8" ht="39.9" customHeight="1" x14ac:dyDescent="0.2">
      <c r="D1179" s="145"/>
      <c r="E1179" s="143"/>
      <c r="H1179" s="147"/>
    </row>
    <row r="1181" spans="4:8" ht="39.9" customHeight="1" x14ac:dyDescent="0.2">
      <c r="D1181" s="145"/>
      <c r="E1181" s="143"/>
      <c r="H1181" s="147"/>
    </row>
    <row r="1182" spans="4:8" ht="39.9" customHeight="1" x14ac:dyDescent="0.2">
      <c r="D1182" s="145"/>
      <c r="E1182" s="143"/>
      <c r="H1182" s="147"/>
    </row>
    <row r="1183" spans="4:8" ht="39.9" customHeight="1" x14ac:dyDescent="0.2">
      <c r="D1183" s="145"/>
      <c r="E1183" s="143"/>
      <c r="H1183" s="147"/>
    </row>
    <row r="1186" spans="4:8" ht="39.9" customHeight="1" x14ac:dyDescent="0.2">
      <c r="D1186" s="145"/>
      <c r="E1186" s="143"/>
      <c r="H1186" s="147"/>
    </row>
    <row r="1187" spans="4:8" ht="39.9" customHeight="1" x14ac:dyDescent="0.2">
      <c r="D1187" s="145"/>
      <c r="E1187" s="143"/>
      <c r="H1187" s="147"/>
    </row>
    <row r="1190" spans="4:8" ht="39.9" customHeight="1" x14ac:dyDescent="0.2">
      <c r="D1190" s="145"/>
      <c r="E1190" s="143"/>
      <c r="H1190" s="147"/>
    </row>
    <row r="1191" spans="4:8" ht="39.9" customHeight="1" x14ac:dyDescent="0.2">
      <c r="D1191" s="145"/>
      <c r="E1191" s="143"/>
      <c r="H1191" s="147"/>
    </row>
    <row r="1192" spans="4:8" ht="39.9" customHeight="1" x14ac:dyDescent="0.2">
      <c r="D1192" s="145"/>
      <c r="E1192" s="143"/>
      <c r="H1192" s="147"/>
    </row>
    <row r="1193" spans="4:8" ht="39.9" customHeight="1" x14ac:dyDescent="0.2">
      <c r="D1193" s="145"/>
      <c r="E1193" s="143"/>
      <c r="H1193" s="147"/>
    </row>
    <row r="1195" spans="4:8" ht="39.9" customHeight="1" x14ac:dyDescent="0.2">
      <c r="D1195" s="145"/>
      <c r="E1195" s="143"/>
      <c r="H1195" s="147"/>
    </row>
    <row r="1196" spans="4:8" ht="39.9" customHeight="1" x14ac:dyDescent="0.2">
      <c r="D1196" s="145"/>
      <c r="E1196" s="143"/>
      <c r="H1196" s="147"/>
    </row>
    <row r="1198" spans="4:8" ht="39.9" customHeight="1" x14ac:dyDescent="0.2">
      <c r="D1198" s="145"/>
      <c r="E1198" s="143"/>
      <c r="H1198" s="147"/>
    </row>
    <row r="1199" spans="4:8" ht="39.9" customHeight="1" x14ac:dyDescent="0.2">
      <c r="D1199" s="145"/>
      <c r="E1199" s="143"/>
      <c r="H1199" s="147"/>
    </row>
    <row r="1201" spans="4:8" ht="39.9" customHeight="1" x14ac:dyDescent="0.2">
      <c r="D1201" s="145"/>
      <c r="E1201" s="143"/>
      <c r="H1201" s="147"/>
    </row>
    <row r="1203" spans="4:8" ht="39.9" customHeight="1" x14ac:dyDescent="0.2">
      <c r="D1203" s="145"/>
      <c r="E1203" s="143"/>
      <c r="H1203" s="147"/>
    </row>
    <row r="1204" spans="4:8" ht="39.9" customHeight="1" x14ac:dyDescent="0.2">
      <c r="D1204" s="145"/>
      <c r="E1204" s="143"/>
      <c r="H1204" s="147"/>
    </row>
    <row r="1205" spans="4:8" ht="39.9" customHeight="1" x14ac:dyDescent="0.2">
      <c r="D1205" s="145"/>
      <c r="E1205" s="143"/>
      <c r="H1205" s="147"/>
    </row>
    <row r="1206" spans="4:8" ht="39.9" customHeight="1" x14ac:dyDescent="0.2">
      <c r="D1206" s="145"/>
      <c r="E1206" s="143"/>
      <c r="H1206" s="147"/>
    </row>
    <row r="1208" spans="4:8" ht="39.9" customHeight="1" x14ac:dyDescent="0.2">
      <c r="D1208" s="145"/>
      <c r="E1208" s="143"/>
      <c r="H1208" s="147"/>
    </row>
    <row r="1209" spans="4:8" ht="39.9" customHeight="1" x14ac:dyDescent="0.2">
      <c r="D1209" s="145"/>
      <c r="E1209" s="143"/>
      <c r="H1209" s="147"/>
    </row>
    <row r="1210" spans="4:8" ht="39.9" customHeight="1" x14ac:dyDescent="0.2">
      <c r="D1210" s="145"/>
      <c r="E1210" s="143"/>
      <c r="H1210" s="147"/>
    </row>
    <row r="1211" spans="4:8" ht="39.9" customHeight="1" x14ac:dyDescent="0.2">
      <c r="D1211" s="145"/>
      <c r="E1211" s="143"/>
      <c r="H1211" s="147"/>
    </row>
    <row r="1212" spans="4:8" ht="39.9" customHeight="1" x14ac:dyDescent="0.2">
      <c r="D1212" s="145"/>
      <c r="E1212" s="143"/>
      <c r="H1212" s="147"/>
    </row>
    <row r="1213" spans="4:8" ht="39.9" customHeight="1" x14ac:dyDescent="0.2">
      <c r="D1213" s="145"/>
      <c r="E1213" s="143"/>
      <c r="H1213" s="147"/>
    </row>
    <row r="1214" spans="4:8" ht="39.9" customHeight="1" x14ac:dyDescent="0.2">
      <c r="D1214" s="145"/>
      <c r="E1214" s="143"/>
      <c r="H1214" s="147"/>
    </row>
    <row r="1215" spans="4:8" ht="39.9" customHeight="1" x14ac:dyDescent="0.2">
      <c r="D1215" s="145"/>
      <c r="E1215" s="143"/>
      <c r="H1215" s="147"/>
    </row>
    <row r="1216" spans="4:8" ht="39.9" customHeight="1" x14ac:dyDescent="0.2">
      <c r="D1216" s="145"/>
      <c r="E1216" s="143"/>
      <c r="H1216" s="147"/>
    </row>
    <row r="1217" spans="4:8" ht="39.9" customHeight="1" x14ac:dyDescent="0.2">
      <c r="D1217" s="145"/>
      <c r="E1217" s="143"/>
      <c r="H1217" s="147"/>
    </row>
    <row r="1218" spans="4:8" ht="39.9" customHeight="1" x14ac:dyDescent="0.2">
      <c r="D1218" s="145"/>
      <c r="E1218" s="143"/>
      <c r="H1218" s="147"/>
    </row>
    <row r="1219" spans="4:8" ht="39.9" customHeight="1" x14ac:dyDescent="0.2">
      <c r="D1219" s="145"/>
      <c r="E1219" s="143"/>
      <c r="H1219" s="147"/>
    </row>
    <row r="1220" spans="4:8" ht="39.9" customHeight="1" x14ac:dyDescent="0.2">
      <c r="D1220" s="145"/>
      <c r="E1220" s="143"/>
      <c r="H1220" s="147"/>
    </row>
    <row r="1221" spans="4:8" ht="39.9" customHeight="1" x14ac:dyDescent="0.2">
      <c r="D1221" s="145"/>
      <c r="E1221" s="143"/>
      <c r="H1221" s="147"/>
    </row>
    <row r="1222" spans="4:8" ht="39.9" customHeight="1" x14ac:dyDescent="0.2">
      <c r="D1222" s="145"/>
      <c r="E1222" s="143"/>
      <c r="H1222" s="147"/>
    </row>
    <row r="1224" spans="4:8" ht="39.9" customHeight="1" x14ac:dyDescent="0.2">
      <c r="D1224" s="145"/>
      <c r="E1224" s="143"/>
      <c r="H1224" s="147"/>
    </row>
    <row r="1225" spans="4:8" ht="39.9" customHeight="1" x14ac:dyDescent="0.2">
      <c r="D1225" s="145"/>
      <c r="E1225" s="143"/>
      <c r="H1225" s="147"/>
    </row>
    <row r="1227" spans="4:8" ht="39.9" customHeight="1" x14ac:dyDescent="0.2">
      <c r="D1227" s="145"/>
      <c r="E1227" s="143"/>
      <c r="H1227" s="147"/>
    </row>
    <row r="1228" spans="4:8" ht="39.9" customHeight="1" x14ac:dyDescent="0.2">
      <c r="D1228" s="145"/>
      <c r="E1228" s="143"/>
      <c r="H1228" s="147"/>
    </row>
    <row r="1229" spans="4:8" ht="39.9" customHeight="1" x14ac:dyDescent="0.2">
      <c r="D1229" s="145"/>
      <c r="E1229" s="143"/>
      <c r="H1229" s="147"/>
    </row>
    <row r="1230" spans="4:8" ht="39.9" customHeight="1" x14ac:dyDescent="0.2">
      <c r="D1230" s="145"/>
      <c r="E1230" s="143"/>
      <c r="H1230" s="147"/>
    </row>
    <row r="1231" spans="4:8" ht="39.9" customHeight="1" x14ac:dyDescent="0.2">
      <c r="D1231" s="145"/>
      <c r="E1231" s="143"/>
      <c r="H1231" s="147"/>
    </row>
    <row r="1232" spans="4:8" ht="39.9" customHeight="1" x14ac:dyDescent="0.2">
      <c r="D1232" s="145"/>
      <c r="E1232" s="143"/>
      <c r="H1232" s="147"/>
    </row>
    <row r="1233" spans="4:8" ht="39.9" customHeight="1" x14ac:dyDescent="0.2">
      <c r="D1233" s="145"/>
      <c r="E1233" s="143"/>
      <c r="H1233" s="147"/>
    </row>
    <row r="1235" spans="4:8" ht="39.9" customHeight="1" x14ac:dyDescent="0.2">
      <c r="D1235" s="145"/>
      <c r="E1235" s="143"/>
      <c r="H1235" s="147"/>
    </row>
    <row r="1236" spans="4:8" ht="39.9" customHeight="1" x14ac:dyDescent="0.2">
      <c r="D1236" s="145"/>
      <c r="E1236" s="143"/>
      <c r="H1236" s="147"/>
    </row>
    <row r="1238" spans="4:8" ht="39.9" customHeight="1" x14ac:dyDescent="0.2">
      <c r="D1238" s="145"/>
      <c r="E1238" s="143"/>
      <c r="H1238" s="147"/>
    </row>
    <row r="1239" spans="4:8" ht="39.9" customHeight="1" x14ac:dyDescent="0.2">
      <c r="D1239" s="145"/>
      <c r="E1239" s="143"/>
      <c r="H1239" s="147"/>
    </row>
    <row r="1240" spans="4:8" ht="39.9" customHeight="1" x14ac:dyDescent="0.2">
      <c r="D1240" s="145"/>
      <c r="E1240" s="143"/>
      <c r="H1240" s="147"/>
    </row>
    <row r="1241" spans="4:8" ht="39.9" customHeight="1" x14ac:dyDescent="0.2">
      <c r="D1241" s="145"/>
      <c r="E1241" s="143"/>
      <c r="H1241" s="147"/>
    </row>
    <row r="1242" spans="4:8" ht="39.9" customHeight="1" x14ac:dyDescent="0.2">
      <c r="D1242" s="145"/>
      <c r="E1242" s="143"/>
      <c r="H1242" s="147"/>
    </row>
    <row r="1243" spans="4:8" ht="39.9" customHeight="1" x14ac:dyDescent="0.2">
      <c r="D1243" s="145"/>
      <c r="E1243" s="143"/>
      <c r="H1243" s="147"/>
    </row>
    <row r="1244" spans="4:8" ht="39.9" customHeight="1" x14ac:dyDescent="0.2">
      <c r="D1244" s="145"/>
      <c r="E1244" s="143"/>
      <c r="H1244" s="147"/>
    </row>
    <row r="1246" spans="4:8" ht="39.9" customHeight="1" x14ac:dyDescent="0.2">
      <c r="D1246" s="145"/>
      <c r="E1246" s="143"/>
      <c r="H1246" s="147"/>
    </row>
    <row r="1247" spans="4:8" ht="39.9" customHeight="1" x14ac:dyDescent="0.2">
      <c r="D1247" s="145"/>
      <c r="E1247" s="143"/>
      <c r="H1247" s="147"/>
    </row>
    <row r="1249" spans="4:8" ht="39.9" customHeight="1" x14ac:dyDescent="0.2">
      <c r="D1249" s="145"/>
      <c r="E1249" s="143"/>
      <c r="H1249" s="147"/>
    </row>
    <row r="1250" spans="4:8" ht="39.9" customHeight="1" x14ac:dyDescent="0.2">
      <c r="D1250" s="145"/>
      <c r="E1250" s="143"/>
      <c r="H1250" s="147"/>
    </row>
    <row r="1251" spans="4:8" ht="39.9" customHeight="1" x14ac:dyDescent="0.2">
      <c r="D1251" s="145"/>
      <c r="E1251" s="143"/>
      <c r="H1251" s="147"/>
    </row>
    <row r="1252" spans="4:8" ht="39.9" customHeight="1" x14ac:dyDescent="0.2">
      <c r="D1252" s="145"/>
      <c r="E1252" s="143"/>
      <c r="H1252" s="147"/>
    </row>
    <row r="1253" spans="4:8" ht="39.9" customHeight="1" x14ac:dyDescent="0.2">
      <c r="D1253" s="145"/>
      <c r="E1253" s="143"/>
      <c r="H1253" s="147"/>
    </row>
    <row r="1255" spans="4:8" ht="39.9" customHeight="1" x14ac:dyDescent="0.2">
      <c r="D1255" s="145"/>
      <c r="E1255" s="143"/>
      <c r="H1255" s="147"/>
    </row>
    <row r="1257" spans="4:8" ht="39.9" customHeight="1" x14ac:dyDescent="0.2">
      <c r="D1257" s="145"/>
      <c r="E1257" s="143"/>
      <c r="H1257" s="147"/>
    </row>
    <row r="1259" spans="4:8" ht="39.9" customHeight="1" x14ac:dyDescent="0.2">
      <c r="D1259" s="145"/>
      <c r="E1259" s="143"/>
      <c r="H1259" s="147"/>
    </row>
    <row r="1261" spans="4:8" ht="39.9" customHeight="1" x14ac:dyDescent="0.2">
      <c r="D1261" s="145"/>
      <c r="E1261" s="143"/>
      <c r="H1261" s="147"/>
    </row>
    <row r="1265" spans="4:8" ht="39.9" customHeight="1" x14ac:dyDescent="0.2">
      <c r="D1265" s="145"/>
      <c r="E1265" s="143"/>
      <c r="H1265" s="147"/>
    </row>
    <row r="1266" spans="4:8" ht="39.9" customHeight="1" x14ac:dyDescent="0.2">
      <c r="D1266" s="145"/>
      <c r="E1266" s="143"/>
      <c r="H1266" s="147"/>
    </row>
    <row r="1267" spans="4:8" ht="39.9" customHeight="1" x14ac:dyDescent="0.2">
      <c r="D1267" s="145"/>
      <c r="E1267" s="143"/>
      <c r="H1267" s="147"/>
    </row>
    <row r="1268" spans="4:8" ht="39.9" customHeight="1" x14ac:dyDescent="0.2">
      <c r="D1268" s="145"/>
      <c r="E1268" s="143"/>
      <c r="H1268" s="147"/>
    </row>
    <row r="1269" spans="4:8" ht="39.9" customHeight="1" x14ac:dyDescent="0.2">
      <c r="D1269" s="145"/>
      <c r="E1269" s="143"/>
      <c r="H1269" s="147"/>
    </row>
    <row r="1270" spans="4:8" ht="39.9" customHeight="1" x14ac:dyDescent="0.2">
      <c r="D1270" s="145"/>
      <c r="E1270" s="143"/>
      <c r="H1270" s="147"/>
    </row>
    <row r="1271" spans="4:8" ht="39.9" customHeight="1" x14ac:dyDescent="0.2">
      <c r="D1271" s="145"/>
      <c r="E1271" s="143"/>
      <c r="H1271" s="147"/>
    </row>
    <row r="1272" spans="4:8" ht="39.9" customHeight="1" x14ac:dyDescent="0.2">
      <c r="D1272" s="145"/>
      <c r="E1272" s="143"/>
      <c r="H1272" s="147"/>
    </row>
    <row r="1274" spans="4:8" ht="39.9" customHeight="1" x14ac:dyDescent="0.2">
      <c r="D1274" s="145"/>
      <c r="E1274" s="143"/>
      <c r="H1274" s="147"/>
    </row>
    <row r="1275" spans="4:8" ht="39.9" customHeight="1" x14ac:dyDescent="0.2">
      <c r="D1275" s="145"/>
      <c r="E1275" s="143"/>
      <c r="H1275" s="147"/>
    </row>
    <row r="1277" spans="4:8" ht="39.9" customHeight="1" x14ac:dyDescent="0.2">
      <c r="D1277" s="145"/>
      <c r="E1277" s="143"/>
      <c r="H1277" s="147"/>
    </row>
    <row r="1278" spans="4:8" ht="39.9" customHeight="1" x14ac:dyDescent="0.2">
      <c r="D1278" s="145"/>
      <c r="E1278" s="143"/>
      <c r="H1278" s="147"/>
    </row>
    <row r="1279" spans="4:8" ht="39.9" customHeight="1" x14ac:dyDescent="0.2">
      <c r="D1279" s="145"/>
      <c r="E1279" s="143"/>
      <c r="H1279" s="147"/>
    </row>
    <row r="1280" spans="4:8" ht="39.9" customHeight="1" x14ac:dyDescent="0.2">
      <c r="D1280" s="145"/>
      <c r="E1280" s="143"/>
      <c r="H1280" s="147"/>
    </row>
    <row r="1282" spans="4:8" ht="39.9" customHeight="1" x14ac:dyDescent="0.2">
      <c r="D1282" s="145"/>
      <c r="E1282" s="143"/>
      <c r="H1282" s="147"/>
    </row>
    <row r="1283" spans="4:8" ht="39.9" customHeight="1" x14ac:dyDescent="0.2">
      <c r="D1283" s="145"/>
      <c r="E1283" s="143"/>
      <c r="H1283" s="147"/>
    </row>
    <row r="1284" spans="4:8" ht="39.9" customHeight="1" x14ac:dyDescent="0.2">
      <c r="D1284" s="145"/>
      <c r="E1284" s="143"/>
      <c r="H1284" s="147"/>
    </row>
    <row r="1285" spans="4:8" ht="39.9" customHeight="1" x14ac:dyDescent="0.2">
      <c r="D1285" s="145"/>
      <c r="E1285" s="143"/>
      <c r="H1285" s="147"/>
    </row>
    <row r="1287" spans="4:8" ht="39.9" customHeight="1" x14ac:dyDescent="0.2">
      <c r="D1287" s="145"/>
      <c r="E1287" s="143"/>
      <c r="H1287" s="147"/>
    </row>
    <row r="1290" spans="4:8" ht="39.9" customHeight="1" x14ac:dyDescent="0.2">
      <c r="D1290" s="145"/>
      <c r="E1290" s="143"/>
      <c r="H1290" s="147"/>
    </row>
    <row r="1291" spans="4:8" ht="39.9" customHeight="1" x14ac:dyDescent="0.2">
      <c r="D1291" s="145"/>
      <c r="E1291" s="143"/>
      <c r="H1291" s="147"/>
    </row>
    <row r="1294" spans="4:8" ht="39.9" customHeight="1" x14ac:dyDescent="0.2">
      <c r="D1294" s="145"/>
      <c r="E1294" s="143"/>
      <c r="H1294" s="147"/>
    </row>
    <row r="1296" spans="4:8" ht="39.9" customHeight="1" x14ac:dyDescent="0.2">
      <c r="D1296" s="145"/>
      <c r="E1296" s="143"/>
      <c r="H1296" s="147"/>
    </row>
    <row r="1298" spans="4:8" ht="39.9" customHeight="1" x14ac:dyDescent="0.2">
      <c r="D1298" s="145"/>
      <c r="E1298" s="143"/>
      <c r="H1298" s="147"/>
    </row>
    <row r="1300" spans="4:8" ht="39.9" customHeight="1" x14ac:dyDescent="0.2">
      <c r="D1300" s="145"/>
      <c r="E1300" s="143"/>
      <c r="H1300" s="147"/>
    </row>
    <row r="1301" spans="4:8" ht="39.9" customHeight="1" x14ac:dyDescent="0.2">
      <c r="D1301" s="145"/>
      <c r="E1301" s="143"/>
      <c r="H1301" s="147"/>
    </row>
    <row r="1303" spans="4:8" ht="39.9" customHeight="1" x14ac:dyDescent="0.2">
      <c r="D1303" s="145"/>
      <c r="E1303" s="143"/>
      <c r="H1303" s="147"/>
    </row>
    <row r="1304" spans="4:8" ht="39.9" customHeight="1" x14ac:dyDescent="0.2">
      <c r="D1304" s="145"/>
      <c r="E1304" s="143"/>
      <c r="H1304" s="147"/>
    </row>
    <row r="1305" spans="4:8" ht="39.9" customHeight="1" x14ac:dyDescent="0.2">
      <c r="D1305" s="145"/>
      <c r="E1305" s="143"/>
      <c r="H1305" s="147"/>
    </row>
    <row r="1306" spans="4:8" ht="39.9" customHeight="1" x14ac:dyDescent="0.2">
      <c r="D1306" s="145"/>
      <c r="E1306" s="143"/>
      <c r="H1306" s="147"/>
    </row>
    <row r="1310" spans="4:8" ht="39.9" customHeight="1" x14ac:dyDescent="0.2">
      <c r="D1310" s="145"/>
      <c r="E1310" s="143"/>
      <c r="H1310" s="147"/>
    </row>
    <row r="1311" spans="4:8" ht="39.9" customHeight="1" x14ac:dyDescent="0.2">
      <c r="D1311" s="145"/>
      <c r="E1311" s="143"/>
      <c r="H1311" s="147"/>
    </row>
    <row r="1312" spans="4:8" ht="39.9" customHeight="1" x14ac:dyDescent="0.2">
      <c r="D1312" s="145"/>
      <c r="E1312" s="143"/>
      <c r="H1312" s="147"/>
    </row>
    <row r="1313" spans="4:8" ht="39.9" customHeight="1" x14ac:dyDescent="0.2">
      <c r="D1313" s="145"/>
      <c r="E1313" s="143"/>
      <c r="H1313" s="147"/>
    </row>
    <row r="1314" spans="4:8" ht="39.9" customHeight="1" x14ac:dyDescent="0.2">
      <c r="D1314" s="145"/>
      <c r="E1314" s="143"/>
      <c r="H1314" s="147"/>
    </row>
    <row r="1315" spans="4:8" ht="39.9" customHeight="1" x14ac:dyDescent="0.2">
      <c r="D1315" s="145"/>
      <c r="E1315" s="143"/>
      <c r="H1315" s="147"/>
    </row>
    <row r="1316" spans="4:8" ht="39.9" customHeight="1" x14ac:dyDescent="0.2">
      <c r="D1316" s="145"/>
      <c r="E1316" s="143"/>
      <c r="H1316" s="147"/>
    </row>
    <row r="1318" spans="4:8" ht="39.9" customHeight="1" x14ac:dyDescent="0.2">
      <c r="D1318" s="145"/>
      <c r="E1318" s="143"/>
      <c r="H1318" s="147"/>
    </row>
    <row r="1319" spans="4:8" ht="39.9" customHeight="1" x14ac:dyDescent="0.2">
      <c r="D1319" s="145"/>
      <c r="E1319" s="143"/>
      <c r="H1319" s="147"/>
    </row>
    <row r="1321" spans="4:8" ht="39.9" customHeight="1" x14ac:dyDescent="0.2">
      <c r="D1321" s="145"/>
      <c r="E1321" s="143"/>
      <c r="H1321" s="147"/>
    </row>
    <row r="1322" spans="4:8" ht="39.9" customHeight="1" x14ac:dyDescent="0.2">
      <c r="D1322" s="145"/>
      <c r="E1322" s="143"/>
      <c r="H1322" s="147"/>
    </row>
    <row r="1323" spans="4:8" ht="39.9" customHeight="1" x14ac:dyDescent="0.2">
      <c r="D1323" s="145"/>
      <c r="E1323" s="143"/>
      <c r="H1323" s="147"/>
    </row>
    <row r="1324" spans="4:8" ht="39.9" customHeight="1" x14ac:dyDescent="0.2">
      <c r="D1324" s="145"/>
      <c r="E1324" s="143"/>
      <c r="H1324" s="147"/>
    </row>
    <row r="1326" spans="4:8" ht="39.9" customHeight="1" x14ac:dyDescent="0.2">
      <c r="D1326" s="145"/>
      <c r="E1326" s="143"/>
      <c r="H1326" s="147"/>
    </row>
    <row r="1327" spans="4:8" ht="39.9" customHeight="1" x14ac:dyDescent="0.2">
      <c r="D1327" s="145"/>
      <c r="E1327" s="143"/>
      <c r="H1327" s="147"/>
    </row>
    <row r="1328" spans="4:8" ht="39.9" customHeight="1" x14ac:dyDescent="0.2">
      <c r="D1328" s="145"/>
      <c r="E1328" s="143"/>
      <c r="H1328" s="147"/>
    </row>
    <row r="1329" spans="4:8" ht="39.9" customHeight="1" x14ac:dyDescent="0.2">
      <c r="D1329" s="145"/>
      <c r="E1329" s="143"/>
      <c r="H1329" s="147"/>
    </row>
    <row r="1331" spans="4:8" ht="39.9" customHeight="1" x14ac:dyDescent="0.2">
      <c r="D1331" s="145"/>
      <c r="E1331" s="143"/>
      <c r="H1331" s="147"/>
    </row>
    <row r="1334" spans="4:8" ht="39.9" customHeight="1" x14ac:dyDescent="0.2">
      <c r="D1334" s="145"/>
      <c r="E1334" s="143"/>
      <c r="H1334" s="147"/>
    </row>
    <row r="1335" spans="4:8" ht="39.9" customHeight="1" x14ac:dyDescent="0.2">
      <c r="D1335" s="145"/>
      <c r="E1335" s="143"/>
      <c r="H1335" s="147"/>
    </row>
    <row r="1338" spans="4:8" ht="39.9" customHeight="1" x14ac:dyDescent="0.2">
      <c r="D1338" s="145"/>
      <c r="E1338" s="143"/>
      <c r="H1338" s="147"/>
    </row>
    <row r="1340" spans="4:8" ht="39.9" customHeight="1" x14ac:dyDescent="0.2">
      <c r="D1340" s="145"/>
      <c r="E1340" s="143"/>
      <c r="H1340" s="147"/>
    </row>
    <row r="1342" spans="4:8" ht="39.9" customHeight="1" x14ac:dyDescent="0.2">
      <c r="D1342" s="145"/>
      <c r="E1342" s="143"/>
      <c r="H1342" s="147"/>
    </row>
    <row r="1344" spans="4:8" ht="39.9" customHeight="1" x14ac:dyDescent="0.2">
      <c r="D1344" s="145"/>
      <c r="E1344" s="143"/>
      <c r="H1344" s="147"/>
    </row>
    <row r="1345" spans="4:8" ht="39.9" customHeight="1" x14ac:dyDescent="0.2">
      <c r="D1345" s="145"/>
      <c r="E1345" s="143"/>
      <c r="H1345" s="147"/>
    </row>
    <row r="1347" spans="4:8" ht="39.9" customHeight="1" x14ac:dyDescent="0.2">
      <c r="D1347" s="145"/>
      <c r="E1347" s="143"/>
      <c r="H1347" s="147"/>
    </row>
    <row r="1348" spans="4:8" ht="39.9" customHeight="1" x14ac:dyDescent="0.2">
      <c r="D1348" s="145"/>
      <c r="E1348" s="143"/>
      <c r="H1348" s="147"/>
    </row>
    <row r="1349" spans="4:8" ht="39.9" customHeight="1" x14ac:dyDescent="0.2">
      <c r="D1349" s="145"/>
      <c r="E1349" s="143"/>
      <c r="H1349" s="147"/>
    </row>
    <row r="1350" spans="4:8" ht="39.9" customHeight="1" x14ac:dyDescent="0.2">
      <c r="D1350" s="145"/>
      <c r="E1350" s="143"/>
      <c r="H1350" s="147"/>
    </row>
    <row r="1354" spans="4:8" ht="39.9" customHeight="1" x14ac:dyDescent="0.2">
      <c r="D1354" s="145"/>
      <c r="E1354" s="143"/>
      <c r="H1354" s="147"/>
    </row>
    <row r="1355" spans="4:8" ht="39.9" customHeight="1" x14ac:dyDescent="0.2">
      <c r="D1355" s="145"/>
      <c r="E1355" s="143"/>
      <c r="H1355" s="147"/>
    </row>
    <row r="1357" spans="4:8" ht="39.9" customHeight="1" x14ac:dyDescent="0.2">
      <c r="D1357" s="145"/>
      <c r="E1357" s="143"/>
      <c r="H1357" s="147"/>
    </row>
    <row r="1359" spans="4:8" ht="39.9" customHeight="1" x14ac:dyDescent="0.2">
      <c r="D1359" s="145"/>
      <c r="E1359" s="143"/>
      <c r="H1359" s="147"/>
    </row>
    <row r="1361" spans="4:8" ht="39.9" customHeight="1" x14ac:dyDescent="0.2">
      <c r="D1361" s="145"/>
      <c r="E1361" s="143"/>
      <c r="H1361" s="147"/>
    </row>
    <row r="1362" spans="4:8" ht="39.9" customHeight="1" x14ac:dyDescent="0.2">
      <c r="D1362" s="145"/>
      <c r="E1362" s="143"/>
      <c r="H1362" s="147"/>
    </row>
    <row r="1364" spans="4:8" ht="39.9" customHeight="1" x14ac:dyDescent="0.2">
      <c r="D1364" s="145"/>
      <c r="E1364" s="143"/>
      <c r="H1364" s="147"/>
    </row>
    <row r="1365" spans="4:8" ht="39.9" customHeight="1" x14ac:dyDescent="0.2">
      <c r="D1365" s="145"/>
      <c r="E1365" s="143"/>
      <c r="H1365" s="147"/>
    </row>
    <row r="1366" spans="4:8" ht="39.9" customHeight="1" x14ac:dyDescent="0.2">
      <c r="D1366" s="145"/>
      <c r="E1366" s="143"/>
      <c r="H1366" s="147"/>
    </row>
    <row r="1367" spans="4:8" ht="39.9" customHeight="1" x14ac:dyDescent="0.2">
      <c r="D1367" s="145"/>
      <c r="E1367" s="143"/>
      <c r="H1367" s="147"/>
    </row>
    <row r="1371" spans="4:8" ht="39.9" customHeight="1" x14ac:dyDescent="0.2">
      <c r="D1371" s="145"/>
      <c r="E1371" s="143"/>
      <c r="H1371" s="147"/>
    </row>
    <row r="1372" spans="4:8" ht="39.9" customHeight="1" x14ac:dyDescent="0.2">
      <c r="D1372" s="145"/>
      <c r="E1372" s="143"/>
      <c r="H1372" s="147"/>
    </row>
  </sheetData>
  <sheetProtection password="DAF9" sheet="1" objects="1" scenarios="1" selectLockedCells="1"/>
  <autoFilter ref="A2:AS3" xr:uid="{00000000-0009-0000-0000-000005000000}"/>
  <mergeCells count="47">
    <mergeCell ref="K2:K3"/>
    <mergeCell ref="N2:N3"/>
    <mergeCell ref="O2:O3"/>
    <mergeCell ref="O1:T1"/>
    <mergeCell ref="X1:AR1"/>
    <mergeCell ref="L2:L3"/>
    <mergeCell ref="M2:M3"/>
    <mergeCell ref="AA2:AA3"/>
    <mergeCell ref="P2:P3"/>
    <mergeCell ref="Q2:Q3"/>
    <mergeCell ref="R2:R3"/>
    <mergeCell ref="S2:S3"/>
    <mergeCell ref="T2:T3"/>
    <mergeCell ref="U2:U3"/>
    <mergeCell ref="V2:V3"/>
    <mergeCell ref="W2:W3"/>
    <mergeCell ref="A2:A3"/>
    <mergeCell ref="B2:B3"/>
    <mergeCell ref="C2:C3"/>
    <mergeCell ref="D2:D3"/>
    <mergeCell ref="E2:E3"/>
    <mergeCell ref="F2:F3"/>
    <mergeCell ref="G2:G3"/>
    <mergeCell ref="H2:H3"/>
    <mergeCell ref="I2:I3"/>
    <mergeCell ref="J2:J3"/>
    <mergeCell ref="X2:X3"/>
    <mergeCell ref="Y2:Y3"/>
    <mergeCell ref="Z2:Z3"/>
    <mergeCell ref="AM2:AM3"/>
    <mergeCell ref="AB2:AB3"/>
    <mergeCell ref="AC2:AC3"/>
    <mergeCell ref="AD2:AD3"/>
    <mergeCell ref="AE2:AE3"/>
    <mergeCell ref="AF2:AF3"/>
    <mergeCell ref="AG2:AG3"/>
    <mergeCell ref="AH2:AH3"/>
    <mergeCell ref="AI2:AI3"/>
    <mergeCell ref="AJ2:AJ3"/>
    <mergeCell ref="AK2:AK3"/>
    <mergeCell ref="AL2:AL3"/>
    <mergeCell ref="AS2:AS3"/>
    <mergeCell ref="AQ2:AQ3"/>
    <mergeCell ref="AN2:AN3"/>
    <mergeCell ref="AO2:AO3"/>
    <mergeCell ref="AP2:AP3"/>
    <mergeCell ref="AR2:AR3"/>
  </mergeCells>
  <phoneticPr fontId="2"/>
  <pageMargins left="0.19685039370078741" right="0" top="0.78740157480314965" bottom="0.39370078740157483" header="0" footer="0"/>
  <pageSetup paperSize="8" scale="85"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入力シート</vt:lpstr>
      <vt:lpstr>入力シート（記入例）</vt:lpstr>
      <vt:lpstr>様式１</vt:lpstr>
      <vt:lpstr>様式２</vt:lpstr>
      <vt:lpstr>様式３</vt:lpstr>
      <vt:lpstr>コンサルタント</vt:lpstr>
      <vt:lpstr>コンサルタント!Print_Area</vt:lpstr>
      <vt:lpstr>入力シート!Print_Area</vt:lpstr>
      <vt:lpstr>'入力シート（記入例）'!Print_Area</vt:lpstr>
      <vt:lpstr>様式１!Print_Area</vt:lpstr>
      <vt:lpstr>様式２!Print_Area</vt:lpstr>
      <vt:lpstr>様式３!Print_Area</vt:lpstr>
    </vt:vector>
  </TitlesOfParts>
  <Company>西原町役場</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shinobu_h</dc:creator>
  <cp:lastModifiedBy>大城 幸雄</cp:lastModifiedBy>
  <cp:lastPrinted>2022-09-02T04:47:33Z</cp:lastPrinted>
  <dcterms:created xsi:type="dcterms:W3CDTF">2014-11-12T02:57:48Z</dcterms:created>
  <dcterms:modified xsi:type="dcterms:W3CDTF">2025-11-10T05:53:24Z</dcterms:modified>
</cp:coreProperties>
</file>